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28\"/>
    </mc:Choice>
  </mc:AlternateContent>
  <bookViews>
    <workbookView xWindow="0" yWindow="240" windowWidth="15600" windowHeight="835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14N." localSheetId="0">A750CR!$B$1:$B$514</definedName>
    <definedName name="B014N." localSheetId="1">Sheet1!#REF!</definedName>
    <definedName name="B169N." localSheetId="0">A750CR!$B$1:$B$514</definedName>
    <definedName name="B169N." localSheetId="1">Sheet1!#REF!</definedName>
    <definedName name="B170N2." localSheetId="0">A750CR!$B$1:$B$514</definedName>
    <definedName name="B170N2." localSheetId="1">Sheet1!#REF!</definedName>
    <definedName name="B183N." localSheetId="0">A750CR!$B$1:$B$514</definedName>
    <definedName name="B183N." localSheetId="1">Sheet1!$A$1:$A$514</definedName>
    <definedName name="solver_adj" localSheetId="0" hidden="1">A750CR!$F$5:$F$7,A750CR!$G$5:$G$6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A750CR!$L$10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O12" i="1" l="1" a="1"/>
  <c r="O12" i="1" s="1"/>
  <c r="P14" i="1" l="1"/>
  <c r="P13" i="1"/>
  <c r="P12" i="1"/>
  <c r="O14" i="1"/>
  <c r="O13" i="1"/>
  <c r="A12" i="1"/>
  <c r="D12" i="1" l="1"/>
  <c r="H7" i="1" l="1"/>
  <c r="F8" i="1"/>
  <c r="G7" i="1"/>
  <c r="I7" i="1" s="1"/>
  <c r="F12" i="1"/>
  <c r="A13" i="1"/>
  <c r="D13" i="1" s="1"/>
  <c r="F9" i="1"/>
  <c r="I8" i="1" l="1"/>
  <c r="I9" i="1"/>
  <c r="I13" i="1"/>
  <c r="I12" i="1"/>
  <c r="G9" i="1"/>
  <c r="I10" i="1" s="1"/>
  <c r="A14" i="1"/>
  <c r="H12" i="1"/>
  <c r="G12" i="1"/>
  <c r="H9" i="1"/>
  <c r="H8" i="1"/>
  <c r="G8" i="1"/>
  <c r="G13" i="1"/>
  <c r="H13" i="1"/>
  <c r="F13" i="1"/>
  <c r="J12" i="1" l="1"/>
  <c r="J13" i="1"/>
  <c r="A15" i="1"/>
  <c r="D14" i="1"/>
  <c r="I14" i="1" s="1"/>
  <c r="C14" i="1"/>
  <c r="E14" i="1" s="1"/>
  <c r="C13" i="1"/>
  <c r="E13" i="1" s="1"/>
  <c r="C12" i="1"/>
  <c r="E12" i="1" s="1"/>
  <c r="K13" i="1" l="1"/>
  <c r="L13" i="1" s="1"/>
  <c r="K12" i="1"/>
  <c r="L12" i="1" s="1"/>
  <c r="A16" i="1"/>
  <c r="D15" i="1"/>
  <c r="I15" i="1" s="1"/>
  <c r="C15" i="1"/>
  <c r="E15" i="1" s="1"/>
  <c r="F14" i="1"/>
  <c r="H14" i="1"/>
  <c r="G14" i="1"/>
  <c r="J14" i="1" l="1"/>
  <c r="K14" i="1" s="1"/>
  <c r="L14" i="1" s="1"/>
  <c r="A17" i="1"/>
  <c r="D16" i="1"/>
  <c r="I16" i="1" s="1"/>
  <c r="C16" i="1"/>
  <c r="E16" i="1" s="1"/>
  <c r="F15" i="1"/>
  <c r="H15" i="1"/>
  <c r="G15" i="1"/>
  <c r="J15" i="1" l="1"/>
  <c r="K15" i="1" s="1"/>
  <c r="L15" i="1" s="1"/>
  <c r="A18" i="1"/>
  <c r="D17" i="1"/>
  <c r="I17" i="1" s="1"/>
  <c r="C17" i="1"/>
  <c r="E17" i="1" s="1"/>
  <c r="F16" i="1"/>
  <c r="G16" i="1"/>
  <c r="H16" i="1"/>
  <c r="J16" i="1" l="1"/>
  <c r="K16" i="1" s="1"/>
  <c r="L16" i="1" s="1"/>
  <c r="D18" i="1"/>
  <c r="I18" i="1" s="1"/>
  <c r="A19" i="1"/>
  <c r="C18" i="1"/>
  <c r="E18" i="1" s="1"/>
  <c r="F17" i="1"/>
  <c r="H17" i="1"/>
  <c r="G17" i="1"/>
  <c r="J17" i="1" l="1"/>
  <c r="K17" i="1" s="1"/>
  <c r="L17" i="1" s="1"/>
  <c r="G18" i="1"/>
  <c r="H18" i="1"/>
  <c r="F18" i="1"/>
  <c r="D19" i="1"/>
  <c r="I19" i="1" s="1"/>
  <c r="A20" i="1"/>
  <c r="C19" i="1"/>
  <c r="E19" i="1" s="1"/>
  <c r="J18" i="1" l="1"/>
  <c r="K18" i="1" s="1"/>
  <c r="L18" i="1" s="1"/>
  <c r="C20" i="1"/>
  <c r="E20" i="1" s="1"/>
  <c r="D20" i="1"/>
  <c r="I20" i="1" s="1"/>
  <c r="A21" i="1"/>
  <c r="F19" i="1"/>
  <c r="H19" i="1"/>
  <c r="G19" i="1"/>
  <c r="J19" i="1" l="1"/>
  <c r="K19" i="1" s="1"/>
  <c r="L19" i="1" s="1"/>
  <c r="D21" i="1"/>
  <c r="I21" i="1" s="1"/>
  <c r="C21" i="1"/>
  <c r="E21" i="1" s="1"/>
  <c r="A22" i="1"/>
  <c r="G20" i="1"/>
  <c r="F20" i="1"/>
  <c r="H20" i="1"/>
  <c r="J20" i="1" l="1"/>
  <c r="K20" i="1" s="1"/>
  <c r="L20" i="1" s="1"/>
  <c r="C22" i="1"/>
  <c r="E22" i="1" s="1"/>
  <c r="A23" i="1"/>
  <c r="D22" i="1"/>
  <c r="I22" i="1" s="1"/>
  <c r="G21" i="1"/>
  <c r="H21" i="1"/>
  <c r="F21" i="1"/>
  <c r="J21" i="1" l="1"/>
  <c r="K21" i="1" s="1"/>
  <c r="L21" i="1" s="1"/>
  <c r="F22" i="1"/>
  <c r="G22" i="1"/>
  <c r="H22" i="1"/>
  <c r="D23" i="1"/>
  <c r="I23" i="1" s="1"/>
  <c r="C23" i="1"/>
  <c r="E23" i="1" s="1"/>
  <c r="A24" i="1"/>
  <c r="J22" i="1" l="1"/>
  <c r="K22" i="1" s="1"/>
  <c r="L22" i="1" s="1"/>
  <c r="A25" i="1"/>
  <c r="D24" i="1"/>
  <c r="I24" i="1" s="1"/>
  <c r="C24" i="1"/>
  <c r="E24" i="1" s="1"/>
  <c r="F23" i="1"/>
  <c r="H23" i="1"/>
  <c r="G23" i="1"/>
  <c r="J23" i="1" l="1"/>
  <c r="K23" i="1" s="1"/>
  <c r="L23" i="1" s="1"/>
  <c r="F24" i="1"/>
  <c r="H24" i="1"/>
  <c r="G24" i="1"/>
  <c r="D25" i="1"/>
  <c r="I25" i="1" s="1"/>
  <c r="C25" i="1"/>
  <c r="E25" i="1" s="1"/>
  <c r="A26" i="1"/>
  <c r="J24" i="1" l="1"/>
  <c r="K24" i="1" s="1"/>
  <c r="L24" i="1" s="1"/>
  <c r="C26" i="1"/>
  <c r="E26" i="1" s="1"/>
  <c r="A27" i="1"/>
  <c r="D26" i="1"/>
  <c r="I26" i="1" s="1"/>
  <c r="F25" i="1"/>
  <c r="H25" i="1"/>
  <c r="G25" i="1"/>
  <c r="J25" i="1" l="1"/>
  <c r="K25" i="1" s="1"/>
  <c r="L25" i="1" s="1"/>
  <c r="G26" i="1"/>
  <c r="H26" i="1"/>
  <c r="F26" i="1"/>
  <c r="A28" i="1"/>
  <c r="D27" i="1"/>
  <c r="I27" i="1" s="1"/>
  <c r="C27" i="1"/>
  <c r="E27" i="1" s="1"/>
  <c r="J26" i="1" l="1"/>
  <c r="K26" i="1" s="1"/>
  <c r="L26" i="1" s="1"/>
  <c r="F27" i="1"/>
  <c r="G27" i="1"/>
  <c r="H27" i="1"/>
  <c r="A29" i="1"/>
  <c r="D28" i="1"/>
  <c r="I28" i="1" s="1"/>
  <c r="C28" i="1"/>
  <c r="E28" i="1" s="1"/>
  <c r="J27" i="1" l="1"/>
  <c r="K27" i="1" s="1"/>
  <c r="L27" i="1" s="1"/>
  <c r="D29" i="1"/>
  <c r="I29" i="1" s="1"/>
  <c r="A30" i="1"/>
  <c r="C29" i="1"/>
  <c r="E29" i="1" s="1"/>
  <c r="H28" i="1"/>
  <c r="F28" i="1"/>
  <c r="G28" i="1"/>
  <c r="J28" i="1" l="1"/>
  <c r="K28" i="1" s="1"/>
  <c r="L28" i="1" s="1"/>
  <c r="G29" i="1"/>
  <c r="H29" i="1"/>
  <c r="F29" i="1"/>
  <c r="D30" i="1"/>
  <c r="I30" i="1" s="1"/>
  <c r="C30" i="1"/>
  <c r="E30" i="1" s="1"/>
  <c r="A31" i="1"/>
  <c r="J29" i="1" l="1"/>
  <c r="K29" i="1" s="1"/>
  <c r="L29" i="1" s="1"/>
  <c r="C31" i="1"/>
  <c r="E31" i="1" s="1"/>
  <c r="A32" i="1"/>
  <c r="D31" i="1"/>
  <c r="I31" i="1" s="1"/>
  <c r="F30" i="1"/>
  <c r="G30" i="1"/>
  <c r="H30" i="1"/>
  <c r="J30" i="1" l="1"/>
  <c r="K30" i="1" s="1"/>
  <c r="L30" i="1" s="1"/>
  <c r="D32" i="1"/>
  <c r="I32" i="1" s="1"/>
  <c r="C32" i="1"/>
  <c r="E32" i="1" s="1"/>
  <c r="A33" i="1"/>
  <c r="F31" i="1"/>
  <c r="H31" i="1"/>
  <c r="G31" i="1"/>
  <c r="J31" i="1" l="1"/>
  <c r="K31" i="1" s="1"/>
  <c r="L31" i="1" s="1"/>
  <c r="A34" i="1"/>
  <c r="D33" i="1"/>
  <c r="I33" i="1" s="1"/>
  <c r="C33" i="1"/>
  <c r="E33" i="1" s="1"/>
  <c r="H32" i="1"/>
  <c r="F32" i="1"/>
  <c r="G32" i="1"/>
  <c r="J32" i="1" l="1"/>
  <c r="K32" i="1" s="1"/>
  <c r="L32" i="1" s="1"/>
  <c r="D34" i="1"/>
  <c r="I34" i="1" s="1"/>
  <c r="A35" i="1"/>
  <c r="C34" i="1"/>
  <c r="E34" i="1" s="1"/>
  <c r="H33" i="1"/>
  <c r="G33" i="1"/>
  <c r="F33" i="1"/>
  <c r="J33" i="1" l="1"/>
  <c r="K33" i="1" s="1"/>
  <c r="L33" i="1" s="1"/>
  <c r="F34" i="1"/>
  <c r="H34" i="1"/>
  <c r="G34" i="1"/>
  <c r="D35" i="1"/>
  <c r="I35" i="1" s="1"/>
  <c r="A36" i="1"/>
  <c r="C35" i="1"/>
  <c r="E35" i="1" s="1"/>
  <c r="J34" i="1" l="1"/>
  <c r="K34" i="1" s="1"/>
  <c r="L34" i="1" s="1"/>
  <c r="F35" i="1"/>
  <c r="H35" i="1"/>
  <c r="G35" i="1"/>
  <c r="C36" i="1"/>
  <c r="E36" i="1" s="1"/>
  <c r="A37" i="1"/>
  <c r="D36" i="1"/>
  <c r="I36" i="1" s="1"/>
  <c r="J35" i="1" l="1"/>
  <c r="K35" i="1" s="1"/>
  <c r="L35" i="1" s="1"/>
  <c r="H36" i="1"/>
  <c r="G36" i="1"/>
  <c r="F36" i="1"/>
  <c r="A38" i="1"/>
  <c r="D37" i="1"/>
  <c r="I37" i="1" s="1"/>
  <c r="C37" i="1"/>
  <c r="E37" i="1" s="1"/>
  <c r="J36" i="1" l="1"/>
  <c r="K36" i="1" s="1"/>
  <c r="L36" i="1" s="1"/>
  <c r="A39" i="1"/>
  <c r="D38" i="1"/>
  <c r="I38" i="1" s="1"/>
  <c r="C38" i="1"/>
  <c r="E38" i="1" s="1"/>
  <c r="F37" i="1"/>
  <c r="H37" i="1"/>
  <c r="G37" i="1"/>
  <c r="J37" i="1" l="1"/>
  <c r="K37" i="1" s="1"/>
  <c r="L37" i="1" s="1"/>
  <c r="D39" i="1"/>
  <c r="I39" i="1" s="1"/>
  <c r="C39" i="1"/>
  <c r="E39" i="1" s="1"/>
  <c r="A40" i="1"/>
  <c r="H38" i="1"/>
  <c r="F38" i="1"/>
  <c r="G38" i="1"/>
  <c r="J38" i="1" l="1"/>
  <c r="K38" i="1" s="1"/>
  <c r="L38" i="1" s="1"/>
  <c r="C40" i="1"/>
  <c r="E40" i="1" s="1"/>
  <c r="A41" i="1"/>
  <c r="D40" i="1"/>
  <c r="I40" i="1" s="1"/>
  <c r="F39" i="1"/>
  <c r="H39" i="1"/>
  <c r="G39" i="1"/>
  <c r="J39" i="1" l="1"/>
  <c r="K39" i="1" s="1"/>
  <c r="L39" i="1" s="1"/>
  <c r="F40" i="1"/>
  <c r="H40" i="1"/>
  <c r="G40" i="1"/>
  <c r="C41" i="1"/>
  <c r="E41" i="1" s="1"/>
  <c r="A42" i="1"/>
  <c r="D41" i="1"/>
  <c r="I41" i="1" s="1"/>
  <c r="J40" i="1" l="1"/>
  <c r="K40" i="1" s="1"/>
  <c r="L40" i="1" s="1"/>
  <c r="A43" i="1"/>
  <c r="D42" i="1"/>
  <c r="I42" i="1" s="1"/>
  <c r="C42" i="1"/>
  <c r="E42" i="1" s="1"/>
  <c r="H41" i="1"/>
  <c r="G41" i="1"/>
  <c r="F41" i="1"/>
  <c r="J41" i="1" l="1"/>
  <c r="K41" i="1" s="1"/>
  <c r="L41" i="1" s="1"/>
  <c r="A44" i="1"/>
  <c r="D43" i="1"/>
  <c r="I43" i="1" s="1"/>
  <c r="C43" i="1"/>
  <c r="E43" i="1" s="1"/>
  <c r="F42" i="1"/>
  <c r="G42" i="1"/>
  <c r="H42" i="1"/>
  <c r="J42" i="1" l="1"/>
  <c r="K42" i="1" s="1"/>
  <c r="L42" i="1" s="1"/>
  <c r="D44" i="1"/>
  <c r="I44" i="1" s="1"/>
  <c r="C44" i="1"/>
  <c r="E44" i="1" s="1"/>
  <c r="A45" i="1"/>
  <c r="F43" i="1"/>
  <c r="H43" i="1"/>
  <c r="G43" i="1"/>
  <c r="J43" i="1" l="1"/>
  <c r="K43" i="1" s="1"/>
  <c r="L43" i="1" s="1"/>
  <c r="C45" i="1"/>
  <c r="E45" i="1" s="1"/>
  <c r="A46" i="1"/>
  <c r="D45" i="1"/>
  <c r="I45" i="1" s="1"/>
  <c r="G44" i="1"/>
  <c r="F44" i="1"/>
  <c r="H44" i="1"/>
  <c r="J44" i="1" l="1"/>
  <c r="K44" i="1" s="1"/>
  <c r="L44" i="1" s="1"/>
  <c r="F45" i="1"/>
  <c r="H45" i="1"/>
  <c r="G45" i="1"/>
  <c r="C46" i="1"/>
  <c r="E46" i="1" s="1"/>
  <c r="A47" i="1"/>
  <c r="D46" i="1"/>
  <c r="I46" i="1" s="1"/>
  <c r="J45" i="1" l="1"/>
  <c r="K45" i="1" s="1"/>
  <c r="L45" i="1" s="1"/>
  <c r="F46" i="1"/>
  <c r="H46" i="1"/>
  <c r="G46" i="1"/>
  <c r="D47" i="1"/>
  <c r="I47" i="1" s="1"/>
  <c r="C47" i="1"/>
  <c r="E47" i="1" s="1"/>
  <c r="A48" i="1"/>
  <c r="J46" i="1" l="1"/>
  <c r="K46" i="1" s="1"/>
  <c r="L46" i="1" s="1"/>
  <c r="D48" i="1"/>
  <c r="I48" i="1" s="1"/>
  <c r="C48" i="1"/>
  <c r="E48" i="1" s="1"/>
  <c r="A49" i="1"/>
  <c r="G47" i="1"/>
  <c r="H47" i="1"/>
  <c r="F47" i="1"/>
  <c r="J47" i="1" l="1"/>
  <c r="K47" i="1" s="1"/>
  <c r="L47" i="1" s="1"/>
  <c r="A50" i="1"/>
  <c r="C49" i="1"/>
  <c r="E49" i="1" s="1"/>
  <c r="D49" i="1"/>
  <c r="I49" i="1" s="1"/>
  <c r="H48" i="1"/>
  <c r="F48" i="1"/>
  <c r="G48" i="1"/>
  <c r="J48" i="1" l="1"/>
  <c r="K48" i="1" s="1"/>
  <c r="L48" i="1" s="1"/>
  <c r="F49" i="1"/>
  <c r="H49" i="1"/>
  <c r="G49" i="1"/>
  <c r="D50" i="1"/>
  <c r="I50" i="1" s="1"/>
  <c r="A51" i="1"/>
  <c r="C50" i="1"/>
  <c r="E50" i="1" s="1"/>
  <c r="J49" i="1" l="1"/>
  <c r="K49" i="1" s="1"/>
  <c r="L49" i="1" s="1"/>
  <c r="C51" i="1"/>
  <c r="E51" i="1" s="1"/>
  <c r="A52" i="1"/>
  <c r="D51" i="1"/>
  <c r="I51" i="1" s="1"/>
  <c r="H50" i="1"/>
  <c r="F50" i="1"/>
  <c r="G50" i="1"/>
  <c r="J50" i="1" l="1"/>
  <c r="K50" i="1" s="1"/>
  <c r="L50" i="1" s="1"/>
  <c r="H51" i="1"/>
  <c r="F51" i="1"/>
  <c r="G51" i="1"/>
  <c r="C52" i="1"/>
  <c r="E52" i="1" s="1"/>
  <c r="A53" i="1"/>
  <c r="D52" i="1"/>
  <c r="I52" i="1" s="1"/>
  <c r="J51" i="1" l="1"/>
  <c r="K51" i="1" s="1"/>
  <c r="L51" i="1" s="1"/>
  <c r="C53" i="1"/>
  <c r="E53" i="1" s="1"/>
  <c r="A54" i="1"/>
  <c r="D53" i="1"/>
  <c r="I53" i="1" s="1"/>
  <c r="F52" i="1"/>
  <c r="G52" i="1"/>
  <c r="H52" i="1"/>
  <c r="J52" i="1" l="1"/>
  <c r="K52" i="1" s="1"/>
  <c r="L52" i="1" s="1"/>
  <c r="G53" i="1"/>
  <c r="H53" i="1"/>
  <c r="F53" i="1"/>
  <c r="A55" i="1"/>
  <c r="D54" i="1"/>
  <c r="I54" i="1" s="1"/>
  <c r="C54" i="1"/>
  <c r="E54" i="1" s="1"/>
  <c r="J53" i="1" l="1"/>
  <c r="K53" i="1" s="1"/>
  <c r="L53" i="1" s="1"/>
  <c r="F54" i="1"/>
  <c r="H54" i="1"/>
  <c r="G54" i="1"/>
  <c r="D55" i="1"/>
  <c r="I55" i="1" s="1"/>
  <c r="C55" i="1"/>
  <c r="E55" i="1" s="1"/>
  <c r="A56" i="1"/>
  <c r="J54" i="1" l="1"/>
  <c r="K54" i="1" s="1"/>
  <c r="L54" i="1" s="1"/>
  <c r="D56" i="1"/>
  <c r="I56" i="1" s="1"/>
  <c r="C56" i="1"/>
  <c r="E56" i="1" s="1"/>
  <c r="A57" i="1"/>
  <c r="F55" i="1"/>
  <c r="G55" i="1"/>
  <c r="H55" i="1"/>
  <c r="J55" i="1" l="1"/>
  <c r="K55" i="1" s="1"/>
  <c r="L55" i="1" s="1"/>
  <c r="A58" i="1"/>
  <c r="D57" i="1"/>
  <c r="I57" i="1" s="1"/>
  <c r="C57" i="1"/>
  <c r="E57" i="1" s="1"/>
  <c r="G56" i="1"/>
  <c r="H56" i="1"/>
  <c r="F56" i="1"/>
  <c r="J56" i="1" l="1"/>
  <c r="K56" i="1" s="1"/>
  <c r="L56" i="1" s="1"/>
  <c r="F57" i="1"/>
  <c r="G57" i="1"/>
  <c r="H57" i="1"/>
  <c r="C58" i="1"/>
  <c r="E58" i="1" s="1"/>
  <c r="A59" i="1"/>
  <c r="D58" i="1"/>
  <c r="I58" i="1" s="1"/>
  <c r="J57" i="1" l="1"/>
  <c r="K57" i="1" s="1"/>
  <c r="L57" i="1" s="1"/>
  <c r="D59" i="1"/>
  <c r="I59" i="1" s="1"/>
  <c r="C59" i="1"/>
  <c r="E59" i="1" s="1"/>
  <c r="A60" i="1"/>
  <c r="G58" i="1"/>
  <c r="H58" i="1"/>
  <c r="F58" i="1"/>
  <c r="J58" i="1" l="1"/>
  <c r="K58" i="1" s="1"/>
  <c r="L58" i="1" s="1"/>
  <c r="A61" i="1"/>
  <c r="D60" i="1"/>
  <c r="I60" i="1" s="1"/>
  <c r="C60" i="1"/>
  <c r="E60" i="1" s="1"/>
  <c r="F59" i="1"/>
  <c r="H59" i="1"/>
  <c r="G59" i="1"/>
  <c r="J59" i="1" l="1"/>
  <c r="K59" i="1" s="1"/>
  <c r="L59" i="1" s="1"/>
  <c r="A62" i="1"/>
  <c r="D61" i="1"/>
  <c r="I61" i="1" s="1"/>
  <c r="C61" i="1"/>
  <c r="E61" i="1" s="1"/>
  <c r="H60" i="1"/>
  <c r="F60" i="1"/>
  <c r="G60" i="1"/>
  <c r="J60" i="1" l="1"/>
  <c r="K60" i="1" s="1"/>
  <c r="L60" i="1" s="1"/>
  <c r="C62" i="1"/>
  <c r="E62" i="1" s="1"/>
  <c r="A63" i="1"/>
  <c r="D62" i="1"/>
  <c r="I62" i="1" s="1"/>
  <c r="G61" i="1"/>
  <c r="F61" i="1"/>
  <c r="H61" i="1"/>
  <c r="J61" i="1" l="1"/>
  <c r="K61" i="1" s="1"/>
  <c r="L61" i="1" s="1"/>
  <c r="H62" i="1"/>
  <c r="G62" i="1"/>
  <c r="F62" i="1"/>
  <c r="D63" i="1"/>
  <c r="I63" i="1" s="1"/>
  <c r="A64" i="1"/>
  <c r="C63" i="1"/>
  <c r="E63" i="1" s="1"/>
  <c r="J62" i="1" l="1"/>
  <c r="K62" i="1" s="1"/>
  <c r="L62" i="1" s="1"/>
  <c r="D64" i="1"/>
  <c r="I64" i="1" s="1"/>
  <c r="C64" i="1"/>
  <c r="E64" i="1" s="1"/>
  <c r="A65" i="1"/>
  <c r="G63" i="1"/>
  <c r="H63" i="1"/>
  <c r="F63" i="1"/>
  <c r="J63" i="1" l="1"/>
  <c r="K63" i="1" s="1"/>
  <c r="L63" i="1" s="1"/>
  <c r="C65" i="1"/>
  <c r="E65" i="1" s="1"/>
  <c r="A66" i="1"/>
  <c r="D65" i="1"/>
  <c r="I65" i="1" s="1"/>
  <c r="G64" i="1"/>
  <c r="H64" i="1"/>
  <c r="F64" i="1"/>
  <c r="J64" i="1" l="1"/>
  <c r="K64" i="1" s="1"/>
  <c r="L64" i="1" s="1"/>
  <c r="G65" i="1"/>
  <c r="F65" i="1"/>
  <c r="H65" i="1"/>
  <c r="C66" i="1"/>
  <c r="E66" i="1" s="1"/>
  <c r="A67" i="1"/>
  <c r="D66" i="1"/>
  <c r="I66" i="1" s="1"/>
  <c r="J65" i="1" l="1"/>
  <c r="K65" i="1" s="1"/>
  <c r="L65" i="1" s="1"/>
  <c r="C67" i="1"/>
  <c r="E67" i="1" s="1"/>
  <c r="A68" i="1"/>
  <c r="D67" i="1"/>
  <c r="I67" i="1" s="1"/>
  <c r="H66" i="1"/>
  <c r="F66" i="1"/>
  <c r="G66" i="1"/>
  <c r="J66" i="1" l="1"/>
  <c r="K66" i="1" s="1"/>
  <c r="L66" i="1" s="1"/>
  <c r="G67" i="1"/>
  <c r="F67" i="1"/>
  <c r="H67" i="1"/>
  <c r="A69" i="1"/>
  <c r="C68" i="1"/>
  <c r="E68" i="1" s="1"/>
  <c r="D68" i="1"/>
  <c r="I68" i="1" s="1"/>
  <c r="J67" i="1" l="1"/>
  <c r="K67" i="1" s="1"/>
  <c r="L67" i="1" s="1"/>
  <c r="F68" i="1"/>
  <c r="G68" i="1"/>
  <c r="H68" i="1"/>
  <c r="D69" i="1"/>
  <c r="I69" i="1" s="1"/>
  <c r="C69" i="1"/>
  <c r="E69" i="1" s="1"/>
  <c r="A70" i="1"/>
  <c r="J68" i="1" l="1"/>
  <c r="K68" i="1" s="1"/>
  <c r="L68" i="1" s="1"/>
  <c r="A71" i="1"/>
  <c r="D70" i="1"/>
  <c r="I70" i="1" s="1"/>
  <c r="C70" i="1"/>
  <c r="E70" i="1" s="1"/>
  <c r="H69" i="1"/>
  <c r="G69" i="1"/>
  <c r="F69" i="1"/>
  <c r="J69" i="1" l="1"/>
  <c r="K69" i="1" s="1"/>
  <c r="L69" i="1" s="1"/>
  <c r="H70" i="1"/>
  <c r="G70" i="1"/>
  <c r="F70" i="1"/>
  <c r="A72" i="1"/>
  <c r="D71" i="1"/>
  <c r="I71" i="1" s="1"/>
  <c r="C71" i="1"/>
  <c r="E71" i="1" s="1"/>
  <c r="J70" i="1" l="1"/>
  <c r="K70" i="1" s="1"/>
  <c r="L70" i="1" s="1"/>
  <c r="H71" i="1"/>
  <c r="F71" i="1"/>
  <c r="G71" i="1"/>
  <c r="D72" i="1"/>
  <c r="I72" i="1" s="1"/>
  <c r="C72" i="1"/>
  <c r="E72" i="1" s="1"/>
  <c r="A73" i="1"/>
  <c r="J71" i="1" l="1"/>
  <c r="K71" i="1" s="1"/>
  <c r="L71" i="1" s="1"/>
  <c r="D73" i="1"/>
  <c r="I73" i="1" s="1"/>
  <c r="A74" i="1"/>
  <c r="C73" i="1"/>
  <c r="E73" i="1" s="1"/>
  <c r="G72" i="1"/>
  <c r="F72" i="1"/>
  <c r="H72" i="1"/>
  <c r="J72" i="1" l="1"/>
  <c r="K72" i="1" s="1"/>
  <c r="L72" i="1" s="1"/>
  <c r="G73" i="1"/>
  <c r="H73" i="1"/>
  <c r="F73" i="1"/>
  <c r="D74" i="1"/>
  <c r="I74" i="1" s="1"/>
  <c r="C74" i="1"/>
  <c r="E74" i="1" s="1"/>
  <c r="A75" i="1"/>
  <c r="J73" i="1" l="1"/>
  <c r="K73" i="1" s="1"/>
  <c r="L73" i="1" s="1"/>
  <c r="D75" i="1"/>
  <c r="I75" i="1" s="1"/>
  <c r="C75" i="1"/>
  <c r="E75" i="1" s="1"/>
  <c r="A76" i="1"/>
  <c r="H74" i="1"/>
  <c r="G74" i="1"/>
  <c r="F74" i="1"/>
  <c r="J74" i="1" l="1"/>
  <c r="K74" i="1" s="1"/>
  <c r="L74" i="1" s="1"/>
  <c r="A77" i="1"/>
  <c r="C76" i="1"/>
  <c r="E76" i="1" s="1"/>
  <c r="D76" i="1"/>
  <c r="I76" i="1" s="1"/>
  <c r="H75" i="1"/>
  <c r="F75" i="1"/>
  <c r="G75" i="1"/>
  <c r="J75" i="1" l="1"/>
  <c r="K75" i="1" s="1"/>
  <c r="L75" i="1" s="1"/>
  <c r="H76" i="1"/>
  <c r="F76" i="1"/>
  <c r="G76" i="1"/>
  <c r="A78" i="1"/>
  <c r="D77" i="1"/>
  <c r="I77" i="1" s="1"/>
  <c r="C77" i="1"/>
  <c r="E77" i="1" s="1"/>
  <c r="J76" i="1" l="1"/>
  <c r="K76" i="1" s="1"/>
  <c r="L76" i="1" s="1"/>
  <c r="F77" i="1"/>
  <c r="H77" i="1"/>
  <c r="G77" i="1"/>
  <c r="D78" i="1"/>
  <c r="I78" i="1" s="1"/>
  <c r="C78" i="1"/>
  <c r="E78" i="1" s="1"/>
  <c r="A79" i="1"/>
  <c r="J77" i="1" l="1"/>
  <c r="K77" i="1" s="1"/>
  <c r="L77" i="1" s="1"/>
  <c r="D79" i="1"/>
  <c r="I79" i="1" s="1"/>
  <c r="C79" i="1"/>
  <c r="E79" i="1" s="1"/>
  <c r="A80" i="1"/>
  <c r="G78" i="1"/>
  <c r="F78" i="1"/>
  <c r="H78" i="1"/>
  <c r="J78" i="1" l="1"/>
  <c r="K78" i="1" s="1"/>
  <c r="L78" i="1" s="1"/>
  <c r="D80" i="1"/>
  <c r="I80" i="1" s="1"/>
  <c r="C80" i="1"/>
  <c r="E80" i="1" s="1"/>
  <c r="A81" i="1"/>
  <c r="F79" i="1"/>
  <c r="G79" i="1"/>
  <c r="H79" i="1"/>
  <c r="J79" i="1" l="1"/>
  <c r="K79" i="1" s="1"/>
  <c r="L79" i="1" s="1"/>
  <c r="A82" i="1"/>
  <c r="D81" i="1"/>
  <c r="I81" i="1" s="1"/>
  <c r="C81" i="1"/>
  <c r="E81" i="1" s="1"/>
  <c r="H80" i="1"/>
  <c r="F80" i="1"/>
  <c r="G80" i="1"/>
  <c r="J80" i="1" l="1"/>
  <c r="K80" i="1" s="1"/>
  <c r="L80" i="1" s="1"/>
  <c r="D82" i="1"/>
  <c r="I82" i="1" s="1"/>
  <c r="C82" i="1"/>
  <c r="E82" i="1" s="1"/>
  <c r="A83" i="1"/>
  <c r="H81" i="1"/>
  <c r="G81" i="1"/>
  <c r="F81" i="1"/>
  <c r="J81" i="1" l="1"/>
  <c r="K81" i="1" s="1"/>
  <c r="L81" i="1" s="1"/>
  <c r="A84" i="1"/>
  <c r="D83" i="1"/>
  <c r="I83" i="1" s="1"/>
  <c r="C83" i="1"/>
  <c r="E83" i="1" s="1"/>
  <c r="G82" i="1"/>
  <c r="H82" i="1"/>
  <c r="F82" i="1"/>
  <c r="J82" i="1" l="1"/>
  <c r="K82" i="1" s="1"/>
  <c r="L82" i="1" s="1"/>
  <c r="D84" i="1"/>
  <c r="I84" i="1" s="1"/>
  <c r="C84" i="1"/>
  <c r="E84" i="1" s="1"/>
  <c r="A85" i="1"/>
  <c r="F83" i="1"/>
  <c r="H83" i="1"/>
  <c r="G83" i="1"/>
  <c r="J83" i="1" l="1"/>
  <c r="K83" i="1" s="1"/>
  <c r="L83" i="1" s="1"/>
  <c r="D85" i="1"/>
  <c r="I85" i="1" s="1"/>
  <c r="C85" i="1"/>
  <c r="E85" i="1" s="1"/>
  <c r="A86" i="1"/>
  <c r="G84" i="1"/>
  <c r="H84" i="1"/>
  <c r="F84" i="1"/>
  <c r="J84" i="1" l="1"/>
  <c r="K84" i="1" s="1"/>
  <c r="L84" i="1" s="1"/>
  <c r="D86" i="1"/>
  <c r="I86" i="1" s="1"/>
  <c r="C86" i="1"/>
  <c r="E86" i="1" s="1"/>
  <c r="A87" i="1"/>
  <c r="F85" i="1"/>
  <c r="H85" i="1"/>
  <c r="G85" i="1"/>
  <c r="J85" i="1" l="1"/>
  <c r="K85" i="1" s="1"/>
  <c r="L85" i="1" s="1"/>
  <c r="D87" i="1"/>
  <c r="I87" i="1" s="1"/>
  <c r="C87" i="1"/>
  <c r="E87" i="1" s="1"/>
  <c r="A88" i="1"/>
  <c r="F86" i="1"/>
  <c r="G86" i="1"/>
  <c r="H86" i="1"/>
  <c r="J86" i="1" l="1"/>
  <c r="K86" i="1" s="1"/>
  <c r="L86" i="1" s="1"/>
  <c r="D88" i="1"/>
  <c r="I88" i="1" s="1"/>
  <c r="C88" i="1"/>
  <c r="E88" i="1" s="1"/>
  <c r="A89" i="1"/>
  <c r="H87" i="1"/>
  <c r="G87" i="1"/>
  <c r="F87" i="1"/>
  <c r="J87" i="1" l="1"/>
  <c r="K87" i="1" s="1"/>
  <c r="L87" i="1" s="1"/>
  <c r="C89" i="1"/>
  <c r="E89" i="1" s="1"/>
  <c r="D89" i="1"/>
  <c r="I89" i="1" s="1"/>
  <c r="A90" i="1"/>
  <c r="F88" i="1"/>
  <c r="H88" i="1"/>
  <c r="G88" i="1"/>
  <c r="J88" i="1" l="1"/>
  <c r="K88" i="1" s="1"/>
  <c r="L88" i="1" s="1"/>
  <c r="C90" i="1"/>
  <c r="E90" i="1" s="1"/>
  <c r="A91" i="1"/>
  <c r="D90" i="1"/>
  <c r="I90" i="1" s="1"/>
  <c r="G89" i="1"/>
  <c r="F89" i="1"/>
  <c r="H89" i="1"/>
  <c r="J89" i="1" l="1"/>
  <c r="K89" i="1" s="1"/>
  <c r="L89" i="1" s="1"/>
  <c r="H90" i="1"/>
  <c r="G90" i="1"/>
  <c r="F90" i="1"/>
  <c r="A92" i="1"/>
  <c r="D91" i="1"/>
  <c r="I91" i="1" s="1"/>
  <c r="C91" i="1"/>
  <c r="E91" i="1" s="1"/>
  <c r="J90" i="1" l="1"/>
  <c r="K90" i="1" s="1"/>
  <c r="L90" i="1" s="1"/>
  <c r="C92" i="1"/>
  <c r="E92" i="1" s="1"/>
  <c r="A93" i="1"/>
  <c r="D92" i="1"/>
  <c r="I92" i="1" s="1"/>
  <c r="G91" i="1"/>
  <c r="H91" i="1"/>
  <c r="F91" i="1"/>
  <c r="J91" i="1" l="1"/>
  <c r="K91" i="1" s="1"/>
  <c r="L91" i="1" s="1"/>
  <c r="G92" i="1"/>
  <c r="H92" i="1"/>
  <c r="F92" i="1"/>
  <c r="D93" i="1"/>
  <c r="I93" i="1" s="1"/>
  <c r="A94" i="1"/>
  <c r="C93" i="1"/>
  <c r="E93" i="1" s="1"/>
  <c r="J92" i="1" l="1"/>
  <c r="K92" i="1" s="1"/>
  <c r="L92" i="1" s="1"/>
  <c r="A95" i="1"/>
  <c r="C94" i="1"/>
  <c r="E94" i="1" s="1"/>
  <c r="D94" i="1"/>
  <c r="I94" i="1" s="1"/>
  <c r="G93" i="1"/>
  <c r="F93" i="1"/>
  <c r="H93" i="1"/>
  <c r="J93" i="1" l="1"/>
  <c r="K93" i="1" s="1"/>
  <c r="L93" i="1" s="1"/>
  <c r="F94" i="1"/>
  <c r="G94" i="1"/>
  <c r="H94" i="1"/>
  <c r="D95" i="1"/>
  <c r="I95" i="1" s="1"/>
  <c r="A96" i="1"/>
  <c r="C95" i="1"/>
  <c r="E95" i="1" s="1"/>
  <c r="J94" i="1" l="1"/>
  <c r="K94" i="1" s="1"/>
  <c r="L94" i="1" s="1"/>
  <c r="C96" i="1"/>
  <c r="E96" i="1" s="1"/>
  <c r="A97" i="1"/>
  <c r="D96" i="1"/>
  <c r="I96" i="1" s="1"/>
  <c r="G95" i="1"/>
  <c r="H95" i="1"/>
  <c r="F95" i="1"/>
  <c r="J95" i="1" l="1"/>
  <c r="K95" i="1" s="1"/>
  <c r="L95" i="1" s="1"/>
  <c r="H96" i="1"/>
  <c r="G96" i="1"/>
  <c r="F96" i="1"/>
  <c r="A98" i="1"/>
  <c r="D97" i="1"/>
  <c r="I97" i="1" s="1"/>
  <c r="C97" i="1"/>
  <c r="E97" i="1" s="1"/>
  <c r="J96" i="1" l="1"/>
  <c r="K96" i="1" s="1"/>
  <c r="L96" i="1" s="1"/>
  <c r="A99" i="1"/>
  <c r="C98" i="1"/>
  <c r="E98" i="1" s="1"/>
  <c r="D98" i="1"/>
  <c r="I98" i="1" s="1"/>
  <c r="G97" i="1"/>
  <c r="F97" i="1"/>
  <c r="H97" i="1"/>
  <c r="J97" i="1" l="1"/>
  <c r="K97" i="1" s="1"/>
  <c r="L97" i="1" s="1"/>
  <c r="F98" i="1"/>
  <c r="H98" i="1"/>
  <c r="G98" i="1"/>
  <c r="C99" i="1"/>
  <c r="E99" i="1" s="1"/>
  <c r="A100" i="1"/>
  <c r="D99" i="1"/>
  <c r="I99" i="1" s="1"/>
  <c r="J98" i="1" l="1"/>
  <c r="K98" i="1" s="1"/>
  <c r="L98" i="1" s="1"/>
  <c r="A101" i="1"/>
  <c r="D100" i="1"/>
  <c r="I100" i="1" s="1"/>
  <c r="C100" i="1"/>
  <c r="E100" i="1" s="1"/>
  <c r="H99" i="1"/>
  <c r="F99" i="1"/>
  <c r="G99" i="1"/>
  <c r="J99" i="1" l="1"/>
  <c r="K99" i="1" s="1"/>
  <c r="L99" i="1" s="1"/>
  <c r="A102" i="1"/>
  <c r="D101" i="1"/>
  <c r="I101" i="1" s="1"/>
  <c r="C101" i="1"/>
  <c r="E101" i="1" s="1"/>
  <c r="H100" i="1"/>
  <c r="G100" i="1"/>
  <c r="F100" i="1"/>
  <c r="J100" i="1" l="1"/>
  <c r="K100" i="1" s="1"/>
  <c r="L100" i="1" s="1"/>
  <c r="A103" i="1"/>
  <c r="D102" i="1"/>
  <c r="I102" i="1" s="1"/>
  <c r="C102" i="1"/>
  <c r="E102" i="1" s="1"/>
  <c r="F101" i="1"/>
  <c r="G101" i="1"/>
  <c r="H101" i="1"/>
  <c r="J101" i="1" l="1"/>
  <c r="K101" i="1" s="1"/>
  <c r="L101" i="1" s="1"/>
  <c r="C103" i="1"/>
  <c r="E103" i="1" s="1"/>
  <c r="A104" i="1"/>
  <c r="D103" i="1"/>
  <c r="I103" i="1" s="1"/>
  <c r="G102" i="1"/>
  <c r="F102" i="1"/>
  <c r="H102" i="1"/>
  <c r="J102" i="1" l="1"/>
  <c r="K102" i="1" s="1"/>
  <c r="L102" i="1" s="1"/>
  <c r="F103" i="1"/>
  <c r="G103" i="1"/>
  <c r="H103" i="1"/>
  <c r="A105" i="1"/>
  <c r="D104" i="1"/>
  <c r="I104" i="1" s="1"/>
  <c r="C104" i="1"/>
  <c r="E104" i="1" s="1"/>
  <c r="J103" i="1" l="1"/>
  <c r="K103" i="1" s="1"/>
  <c r="L103" i="1" s="1"/>
  <c r="A106" i="1"/>
  <c r="D105" i="1"/>
  <c r="I105" i="1" s="1"/>
  <c r="C105" i="1"/>
  <c r="E105" i="1" s="1"/>
  <c r="F104" i="1"/>
  <c r="H104" i="1"/>
  <c r="G104" i="1"/>
  <c r="J104" i="1" l="1"/>
  <c r="K104" i="1" s="1"/>
  <c r="L104" i="1" s="1"/>
  <c r="C106" i="1"/>
  <c r="E106" i="1" s="1"/>
  <c r="A107" i="1"/>
  <c r="D106" i="1"/>
  <c r="I106" i="1" s="1"/>
  <c r="F105" i="1"/>
  <c r="G105" i="1"/>
  <c r="H105" i="1"/>
  <c r="J105" i="1" l="1"/>
  <c r="K105" i="1" s="1"/>
  <c r="L105" i="1" s="1"/>
  <c r="G106" i="1"/>
  <c r="H106" i="1"/>
  <c r="F106" i="1"/>
  <c r="A108" i="1"/>
  <c r="D107" i="1"/>
  <c r="I107" i="1" s="1"/>
  <c r="C107" i="1"/>
  <c r="E107" i="1" s="1"/>
  <c r="J106" i="1" l="1"/>
  <c r="K106" i="1" s="1"/>
  <c r="L106" i="1" s="1"/>
  <c r="A109" i="1"/>
  <c r="D108" i="1"/>
  <c r="I108" i="1" s="1"/>
  <c r="C108" i="1"/>
  <c r="E108" i="1" s="1"/>
  <c r="G107" i="1"/>
  <c r="F107" i="1"/>
  <c r="H107" i="1"/>
  <c r="J107" i="1" l="1"/>
  <c r="K107" i="1" s="1"/>
  <c r="L107" i="1" s="1"/>
  <c r="A110" i="1"/>
  <c r="C109" i="1"/>
  <c r="E109" i="1" s="1"/>
  <c r="D109" i="1"/>
  <c r="I109" i="1" s="1"/>
  <c r="H108" i="1"/>
  <c r="G108" i="1"/>
  <c r="F108" i="1"/>
  <c r="J108" i="1" l="1"/>
  <c r="K108" i="1" s="1"/>
  <c r="L108" i="1" s="1"/>
  <c r="G109" i="1"/>
  <c r="F109" i="1"/>
  <c r="H109" i="1"/>
  <c r="A111" i="1"/>
  <c r="C110" i="1"/>
  <c r="E110" i="1" s="1"/>
  <c r="D110" i="1"/>
  <c r="I110" i="1" s="1"/>
  <c r="J109" i="1" l="1"/>
  <c r="K109" i="1" s="1"/>
  <c r="L109" i="1" s="1"/>
  <c r="F110" i="1"/>
  <c r="G110" i="1"/>
  <c r="H110" i="1"/>
  <c r="A112" i="1"/>
  <c r="D111" i="1"/>
  <c r="I111" i="1" s="1"/>
  <c r="C111" i="1"/>
  <c r="E111" i="1" s="1"/>
  <c r="J110" i="1" l="1"/>
  <c r="K110" i="1" s="1"/>
  <c r="L110" i="1" s="1"/>
  <c r="H111" i="1"/>
  <c r="F111" i="1"/>
  <c r="G111" i="1"/>
  <c r="A113" i="1"/>
  <c r="D112" i="1"/>
  <c r="I112" i="1" s="1"/>
  <c r="C112" i="1"/>
  <c r="E112" i="1" s="1"/>
  <c r="J111" i="1" l="1"/>
  <c r="K111" i="1" s="1"/>
  <c r="L111" i="1" s="1"/>
  <c r="A114" i="1"/>
  <c r="D113" i="1"/>
  <c r="I113" i="1" s="1"/>
  <c r="C113" i="1"/>
  <c r="E113" i="1" s="1"/>
  <c r="F112" i="1"/>
  <c r="G112" i="1"/>
  <c r="H112" i="1"/>
  <c r="J112" i="1" l="1"/>
  <c r="K112" i="1" s="1"/>
  <c r="L112" i="1" s="1"/>
  <c r="D114" i="1"/>
  <c r="I114" i="1" s="1"/>
  <c r="A115" i="1"/>
  <c r="C114" i="1"/>
  <c r="E114" i="1" s="1"/>
  <c r="H113" i="1"/>
  <c r="F113" i="1"/>
  <c r="G113" i="1"/>
  <c r="J113" i="1" l="1"/>
  <c r="K113" i="1" s="1"/>
  <c r="L113" i="1" s="1"/>
  <c r="H114" i="1"/>
  <c r="F114" i="1"/>
  <c r="G114" i="1"/>
  <c r="A116" i="1"/>
  <c r="D115" i="1"/>
  <c r="I115" i="1" s="1"/>
  <c r="C115" i="1"/>
  <c r="E115" i="1" s="1"/>
  <c r="J114" i="1" l="1"/>
  <c r="K114" i="1" s="1"/>
  <c r="L114" i="1" s="1"/>
  <c r="C116" i="1"/>
  <c r="E116" i="1" s="1"/>
  <c r="A117" i="1"/>
  <c r="D116" i="1"/>
  <c r="I116" i="1" s="1"/>
  <c r="G115" i="1"/>
  <c r="H115" i="1"/>
  <c r="F115" i="1"/>
  <c r="J115" i="1" l="1"/>
  <c r="K115" i="1" s="1"/>
  <c r="L115" i="1" s="1"/>
  <c r="H116" i="1"/>
  <c r="G116" i="1"/>
  <c r="F116" i="1"/>
  <c r="A118" i="1"/>
  <c r="C117" i="1"/>
  <c r="E117" i="1" s="1"/>
  <c r="D117" i="1"/>
  <c r="I117" i="1" s="1"/>
  <c r="J116" i="1" l="1"/>
  <c r="K116" i="1" s="1"/>
  <c r="L116" i="1" s="1"/>
  <c r="H117" i="1"/>
  <c r="G117" i="1"/>
  <c r="F117" i="1"/>
  <c r="A119" i="1"/>
  <c r="C118" i="1"/>
  <c r="E118" i="1" s="1"/>
  <c r="D118" i="1"/>
  <c r="I118" i="1" s="1"/>
  <c r="J117" i="1" l="1"/>
  <c r="K117" i="1" s="1"/>
  <c r="L117" i="1" s="1"/>
  <c r="F118" i="1"/>
  <c r="H118" i="1"/>
  <c r="G118" i="1"/>
  <c r="C119" i="1"/>
  <c r="E119" i="1" s="1"/>
  <c r="D119" i="1"/>
  <c r="I119" i="1" s="1"/>
  <c r="A120" i="1"/>
  <c r="J118" i="1" l="1"/>
  <c r="K118" i="1" s="1"/>
  <c r="L118" i="1" s="1"/>
  <c r="F119" i="1"/>
  <c r="G119" i="1"/>
  <c r="H119" i="1"/>
  <c r="A121" i="1"/>
  <c r="D120" i="1"/>
  <c r="I120" i="1" s="1"/>
  <c r="C120" i="1"/>
  <c r="E120" i="1" s="1"/>
  <c r="J119" i="1" l="1"/>
  <c r="K119" i="1" s="1"/>
  <c r="L119" i="1" s="1"/>
  <c r="D121" i="1"/>
  <c r="I121" i="1" s="1"/>
  <c r="C121" i="1"/>
  <c r="E121" i="1" s="1"/>
  <c r="A122" i="1"/>
  <c r="G120" i="1"/>
  <c r="F120" i="1"/>
  <c r="H120" i="1"/>
  <c r="J120" i="1" l="1"/>
  <c r="K120" i="1" s="1"/>
  <c r="L120" i="1" s="1"/>
  <c r="A123" i="1"/>
  <c r="C122" i="1"/>
  <c r="E122" i="1" s="1"/>
  <c r="D122" i="1"/>
  <c r="I122" i="1" s="1"/>
  <c r="G121" i="1"/>
  <c r="F121" i="1"/>
  <c r="H121" i="1"/>
  <c r="J121" i="1" l="1"/>
  <c r="K121" i="1" s="1"/>
  <c r="L121" i="1" s="1"/>
  <c r="G122" i="1"/>
  <c r="H122" i="1"/>
  <c r="F122" i="1"/>
  <c r="D123" i="1"/>
  <c r="I123" i="1" s="1"/>
  <c r="C123" i="1"/>
  <c r="E123" i="1" s="1"/>
  <c r="A124" i="1"/>
  <c r="J122" i="1" l="1"/>
  <c r="K122" i="1" s="1"/>
  <c r="L122" i="1" s="1"/>
  <c r="D124" i="1"/>
  <c r="I124" i="1" s="1"/>
  <c r="C124" i="1"/>
  <c r="E124" i="1" s="1"/>
  <c r="A125" i="1"/>
  <c r="G123" i="1"/>
  <c r="H123" i="1"/>
  <c r="F123" i="1"/>
  <c r="J123" i="1" l="1"/>
  <c r="K123" i="1" s="1"/>
  <c r="L123" i="1" s="1"/>
  <c r="C125" i="1"/>
  <c r="E125" i="1" s="1"/>
  <c r="A126" i="1"/>
  <c r="D125" i="1"/>
  <c r="I125" i="1" s="1"/>
  <c r="G124" i="1"/>
  <c r="F124" i="1"/>
  <c r="H124" i="1"/>
  <c r="J124" i="1" l="1"/>
  <c r="K124" i="1" s="1"/>
  <c r="L124" i="1" s="1"/>
  <c r="G125" i="1"/>
  <c r="H125" i="1"/>
  <c r="F125" i="1"/>
  <c r="A127" i="1"/>
  <c r="D126" i="1"/>
  <c r="I126" i="1" s="1"/>
  <c r="C126" i="1"/>
  <c r="E126" i="1" s="1"/>
  <c r="J125" i="1" l="1"/>
  <c r="K125" i="1" s="1"/>
  <c r="L125" i="1" s="1"/>
  <c r="D127" i="1"/>
  <c r="I127" i="1" s="1"/>
  <c r="C127" i="1"/>
  <c r="E127" i="1" s="1"/>
  <c r="A128" i="1"/>
  <c r="H126" i="1"/>
  <c r="F126" i="1"/>
  <c r="G126" i="1"/>
  <c r="J126" i="1" l="1"/>
  <c r="K126" i="1" s="1"/>
  <c r="L126" i="1" s="1"/>
  <c r="D128" i="1"/>
  <c r="I128" i="1" s="1"/>
  <c r="C128" i="1"/>
  <c r="E128" i="1" s="1"/>
  <c r="A129" i="1"/>
  <c r="H127" i="1"/>
  <c r="G127" i="1"/>
  <c r="F127" i="1"/>
  <c r="J127" i="1" l="1"/>
  <c r="K127" i="1" s="1"/>
  <c r="L127" i="1" s="1"/>
  <c r="A130" i="1"/>
  <c r="D129" i="1"/>
  <c r="I129" i="1" s="1"/>
  <c r="C129" i="1"/>
  <c r="E129" i="1" s="1"/>
  <c r="F128" i="1"/>
  <c r="H128" i="1"/>
  <c r="G128" i="1"/>
  <c r="J128" i="1" l="1"/>
  <c r="K128" i="1" s="1"/>
  <c r="L128" i="1" s="1"/>
  <c r="D130" i="1"/>
  <c r="I130" i="1" s="1"/>
  <c r="C130" i="1"/>
  <c r="E130" i="1" s="1"/>
  <c r="A131" i="1"/>
  <c r="G129" i="1"/>
  <c r="F129" i="1"/>
  <c r="H129" i="1"/>
  <c r="J129" i="1" l="1"/>
  <c r="K129" i="1" s="1"/>
  <c r="L129" i="1" s="1"/>
  <c r="C131" i="1"/>
  <c r="E131" i="1" s="1"/>
  <c r="A132" i="1"/>
  <c r="D131" i="1"/>
  <c r="I131" i="1" s="1"/>
  <c r="G130" i="1"/>
  <c r="F130" i="1"/>
  <c r="H130" i="1"/>
  <c r="J130" i="1" l="1"/>
  <c r="K130" i="1" s="1"/>
  <c r="L130" i="1" s="1"/>
  <c r="F131" i="1"/>
  <c r="G131" i="1"/>
  <c r="H131" i="1"/>
  <c r="C132" i="1"/>
  <c r="E132" i="1" s="1"/>
  <c r="A133" i="1"/>
  <c r="D132" i="1"/>
  <c r="I132" i="1" s="1"/>
  <c r="J131" i="1" l="1"/>
  <c r="K131" i="1" s="1"/>
  <c r="L131" i="1" s="1"/>
  <c r="G132" i="1"/>
  <c r="H132" i="1"/>
  <c r="F132" i="1"/>
  <c r="A134" i="1"/>
  <c r="D133" i="1"/>
  <c r="I133" i="1" s="1"/>
  <c r="C133" i="1"/>
  <c r="E133" i="1" s="1"/>
  <c r="J132" i="1" l="1"/>
  <c r="K132" i="1" s="1"/>
  <c r="L132" i="1" s="1"/>
  <c r="D134" i="1"/>
  <c r="I134" i="1" s="1"/>
  <c r="C134" i="1"/>
  <c r="E134" i="1" s="1"/>
  <c r="A135" i="1"/>
  <c r="G133" i="1"/>
  <c r="F133" i="1"/>
  <c r="H133" i="1"/>
  <c r="J133" i="1" l="1"/>
  <c r="K133" i="1" s="1"/>
  <c r="L133" i="1" s="1"/>
  <c r="A136" i="1"/>
  <c r="D135" i="1"/>
  <c r="I135" i="1" s="1"/>
  <c r="C135" i="1"/>
  <c r="E135" i="1" s="1"/>
  <c r="H134" i="1"/>
  <c r="G134" i="1"/>
  <c r="F134" i="1"/>
  <c r="J134" i="1" l="1"/>
  <c r="K134" i="1" s="1"/>
  <c r="L134" i="1" s="1"/>
  <c r="A137" i="1"/>
  <c r="D136" i="1"/>
  <c r="I136" i="1" s="1"/>
  <c r="C136" i="1"/>
  <c r="E136" i="1" s="1"/>
  <c r="G135" i="1"/>
  <c r="F135" i="1"/>
  <c r="H135" i="1"/>
  <c r="J135" i="1" l="1"/>
  <c r="K135" i="1" s="1"/>
  <c r="L135" i="1" s="1"/>
  <c r="C137" i="1"/>
  <c r="E137" i="1" s="1"/>
  <c r="A138" i="1"/>
  <c r="D137" i="1"/>
  <c r="I137" i="1" s="1"/>
  <c r="H136" i="1"/>
  <c r="G136" i="1"/>
  <c r="F136" i="1"/>
  <c r="J136" i="1" l="1"/>
  <c r="K136" i="1" s="1"/>
  <c r="L136" i="1" s="1"/>
  <c r="G137" i="1"/>
  <c r="F137" i="1"/>
  <c r="H137" i="1"/>
  <c r="D138" i="1"/>
  <c r="I138" i="1" s="1"/>
  <c r="C138" i="1"/>
  <c r="E138" i="1" s="1"/>
  <c r="A139" i="1"/>
  <c r="J137" i="1" l="1"/>
  <c r="K137" i="1" s="1"/>
  <c r="L137" i="1" s="1"/>
  <c r="D139" i="1"/>
  <c r="I139" i="1" s="1"/>
  <c r="C139" i="1"/>
  <c r="E139" i="1" s="1"/>
  <c r="A140" i="1"/>
  <c r="G138" i="1"/>
  <c r="F138" i="1"/>
  <c r="H138" i="1"/>
  <c r="J138" i="1" l="1"/>
  <c r="K138" i="1" s="1"/>
  <c r="L138" i="1" s="1"/>
  <c r="C140" i="1"/>
  <c r="E140" i="1" s="1"/>
  <c r="A141" i="1"/>
  <c r="D140" i="1"/>
  <c r="I140" i="1" s="1"/>
  <c r="F139" i="1"/>
  <c r="H139" i="1"/>
  <c r="G139" i="1"/>
  <c r="J139" i="1" l="1"/>
  <c r="K139" i="1" s="1"/>
  <c r="L139" i="1" s="1"/>
  <c r="G140" i="1"/>
  <c r="F140" i="1"/>
  <c r="H140" i="1"/>
  <c r="D141" i="1"/>
  <c r="I141" i="1" s="1"/>
  <c r="A142" i="1"/>
  <c r="C141" i="1"/>
  <c r="E141" i="1" s="1"/>
  <c r="J140" i="1" l="1"/>
  <c r="K140" i="1" s="1"/>
  <c r="L140" i="1" s="1"/>
  <c r="D142" i="1"/>
  <c r="I142" i="1" s="1"/>
  <c r="C142" i="1"/>
  <c r="E142" i="1" s="1"/>
  <c r="A143" i="1"/>
  <c r="F141" i="1"/>
  <c r="G141" i="1"/>
  <c r="H141" i="1"/>
  <c r="J141" i="1" l="1"/>
  <c r="K141" i="1" s="1"/>
  <c r="L141" i="1" s="1"/>
  <c r="A144" i="1"/>
  <c r="D143" i="1"/>
  <c r="I143" i="1" s="1"/>
  <c r="C143" i="1"/>
  <c r="E143" i="1" s="1"/>
  <c r="F142" i="1"/>
  <c r="H142" i="1"/>
  <c r="G142" i="1"/>
  <c r="J142" i="1" l="1"/>
  <c r="K142" i="1" s="1"/>
  <c r="L142" i="1" s="1"/>
  <c r="C144" i="1"/>
  <c r="E144" i="1" s="1"/>
  <c r="A145" i="1"/>
  <c r="D144" i="1"/>
  <c r="I144" i="1" s="1"/>
  <c r="F143" i="1"/>
  <c r="G143" i="1"/>
  <c r="H143" i="1"/>
  <c r="J143" i="1" l="1"/>
  <c r="K143" i="1" s="1"/>
  <c r="L143" i="1" s="1"/>
  <c r="G144" i="1"/>
  <c r="H144" i="1"/>
  <c r="F144" i="1"/>
  <c r="D145" i="1"/>
  <c r="I145" i="1" s="1"/>
  <c r="C145" i="1"/>
  <c r="E145" i="1" s="1"/>
  <c r="A146" i="1"/>
  <c r="J144" i="1" l="1"/>
  <c r="K144" i="1" s="1"/>
  <c r="L144" i="1" s="1"/>
  <c r="D146" i="1"/>
  <c r="I146" i="1" s="1"/>
  <c r="C146" i="1"/>
  <c r="E146" i="1" s="1"/>
  <c r="A147" i="1"/>
  <c r="H145" i="1"/>
  <c r="F145" i="1"/>
  <c r="G145" i="1"/>
  <c r="J145" i="1" l="1"/>
  <c r="K145" i="1" s="1"/>
  <c r="L145" i="1" s="1"/>
  <c r="D147" i="1"/>
  <c r="I147" i="1" s="1"/>
  <c r="C147" i="1"/>
  <c r="E147" i="1" s="1"/>
  <c r="A148" i="1"/>
  <c r="F146" i="1"/>
  <c r="G146" i="1"/>
  <c r="H146" i="1"/>
  <c r="J146" i="1" l="1"/>
  <c r="K146" i="1" s="1"/>
  <c r="L146" i="1" s="1"/>
  <c r="D148" i="1"/>
  <c r="I148" i="1" s="1"/>
  <c r="A149" i="1"/>
  <c r="C148" i="1"/>
  <c r="E148" i="1" s="1"/>
  <c r="H147" i="1"/>
  <c r="F147" i="1"/>
  <c r="G147" i="1"/>
  <c r="J147" i="1" l="1"/>
  <c r="K147" i="1" s="1"/>
  <c r="L147" i="1" s="1"/>
  <c r="H148" i="1"/>
  <c r="G148" i="1"/>
  <c r="F148" i="1"/>
  <c r="D149" i="1"/>
  <c r="I149" i="1" s="1"/>
  <c r="A150" i="1"/>
  <c r="C149" i="1"/>
  <c r="E149" i="1" s="1"/>
  <c r="J148" i="1" l="1"/>
  <c r="K148" i="1" s="1"/>
  <c r="L148" i="1" s="1"/>
  <c r="G149" i="1"/>
  <c r="H149" i="1"/>
  <c r="F149" i="1"/>
  <c r="D150" i="1"/>
  <c r="I150" i="1" s="1"/>
  <c r="C150" i="1"/>
  <c r="E150" i="1" s="1"/>
  <c r="A151" i="1"/>
  <c r="J149" i="1" l="1"/>
  <c r="K149" i="1" s="1"/>
  <c r="L149" i="1" s="1"/>
  <c r="A152" i="1"/>
  <c r="D151" i="1"/>
  <c r="I151" i="1" s="1"/>
  <c r="C151" i="1"/>
  <c r="E151" i="1" s="1"/>
  <c r="F150" i="1"/>
  <c r="H150" i="1"/>
  <c r="G150" i="1"/>
  <c r="J150" i="1" l="1"/>
  <c r="K150" i="1" s="1"/>
  <c r="L150" i="1" s="1"/>
  <c r="D152" i="1"/>
  <c r="I152" i="1" s="1"/>
  <c r="A153" i="1"/>
  <c r="C152" i="1"/>
  <c r="E152" i="1" s="1"/>
  <c r="F151" i="1"/>
  <c r="G151" i="1"/>
  <c r="H151" i="1"/>
  <c r="J151" i="1" l="1"/>
  <c r="K151" i="1" s="1"/>
  <c r="L151" i="1" s="1"/>
  <c r="F152" i="1"/>
  <c r="H152" i="1"/>
  <c r="G152" i="1"/>
  <c r="A154" i="1"/>
  <c r="D153" i="1"/>
  <c r="I153" i="1" s="1"/>
  <c r="C153" i="1"/>
  <c r="E153" i="1" s="1"/>
  <c r="J152" i="1" l="1"/>
  <c r="K152" i="1" s="1"/>
  <c r="L152" i="1" s="1"/>
  <c r="G153" i="1"/>
  <c r="H153" i="1"/>
  <c r="F153" i="1"/>
  <c r="A155" i="1"/>
  <c r="D154" i="1"/>
  <c r="I154" i="1" s="1"/>
  <c r="C154" i="1"/>
  <c r="E154" i="1" s="1"/>
  <c r="J153" i="1" l="1"/>
  <c r="K153" i="1" s="1"/>
  <c r="L153" i="1" s="1"/>
  <c r="C155" i="1"/>
  <c r="E155" i="1" s="1"/>
  <c r="D155" i="1"/>
  <c r="I155" i="1" s="1"/>
  <c r="A156" i="1"/>
  <c r="F154" i="1"/>
  <c r="G154" i="1"/>
  <c r="H154" i="1"/>
  <c r="J154" i="1" l="1"/>
  <c r="K154" i="1" s="1"/>
  <c r="L154" i="1" s="1"/>
  <c r="D156" i="1"/>
  <c r="I156" i="1" s="1"/>
  <c r="C156" i="1"/>
  <c r="E156" i="1" s="1"/>
  <c r="A157" i="1"/>
  <c r="H155" i="1"/>
  <c r="G155" i="1"/>
  <c r="F155" i="1"/>
  <c r="J155" i="1" l="1"/>
  <c r="K155" i="1" s="1"/>
  <c r="L155" i="1" s="1"/>
  <c r="A158" i="1"/>
  <c r="D157" i="1"/>
  <c r="I157" i="1" s="1"/>
  <c r="C157" i="1"/>
  <c r="E157" i="1" s="1"/>
  <c r="F156" i="1"/>
  <c r="G156" i="1"/>
  <c r="H156" i="1"/>
  <c r="J156" i="1" l="1"/>
  <c r="K156" i="1" s="1"/>
  <c r="L156" i="1" s="1"/>
  <c r="D158" i="1"/>
  <c r="I158" i="1" s="1"/>
  <c r="A159" i="1"/>
  <c r="C158" i="1"/>
  <c r="E158" i="1" s="1"/>
  <c r="G157" i="1"/>
  <c r="H157" i="1"/>
  <c r="F157" i="1"/>
  <c r="J157" i="1" l="1"/>
  <c r="K157" i="1" s="1"/>
  <c r="L157" i="1" s="1"/>
  <c r="F158" i="1"/>
  <c r="G158" i="1"/>
  <c r="H158" i="1"/>
  <c r="C159" i="1"/>
  <c r="E159" i="1" s="1"/>
  <c r="A160" i="1"/>
  <c r="D159" i="1"/>
  <c r="I159" i="1" s="1"/>
  <c r="J158" i="1" l="1"/>
  <c r="K158" i="1" s="1"/>
  <c r="L158" i="1" s="1"/>
  <c r="C160" i="1"/>
  <c r="E160" i="1" s="1"/>
  <c r="A161" i="1"/>
  <c r="D160" i="1"/>
  <c r="I160" i="1" s="1"/>
  <c r="F159" i="1"/>
  <c r="H159" i="1"/>
  <c r="G159" i="1"/>
  <c r="J159" i="1" l="1"/>
  <c r="K159" i="1" s="1"/>
  <c r="L159" i="1" s="1"/>
  <c r="G160" i="1"/>
  <c r="H160" i="1"/>
  <c r="F160" i="1"/>
  <c r="C161" i="1"/>
  <c r="E161" i="1" s="1"/>
  <c r="A162" i="1"/>
  <c r="D161" i="1"/>
  <c r="I161" i="1" s="1"/>
  <c r="J160" i="1" l="1"/>
  <c r="K160" i="1" s="1"/>
  <c r="L160" i="1" s="1"/>
  <c r="G161" i="1"/>
  <c r="H161" i="1"/>
  <c r="F161" i="1"/>
  <c r="A163" i="1"/>
  <c r="D162" i="1"/>
  <c r="I162" i="1" s="1"/>
  <c r="C162" i="1"/>
  <c r="E162" i="1" s="1"/>
  <c r="J161" i="1" l="1"/>
  <c r="K161" i="1" s="1"/>
  <c r="L161" i="1" s="1"/>
  <c r="H162" i="1"/>
  <c r="F162" i="1"/>
  <c r="G162" i="1"/>
  <c r="C163" i="1"/>
  <c r="E163" i="1" s="1"/>
  <c r="A164" i="1"/>
  <c r="D163" i="1"/>
  <c r="I163" i="1" s="1"/>
  <c r="J162" i="1" l="1"/>
  <c r="K162" i="1" s="1"/>
  <c r="L162" i="1" s="1"/>
  <c r="A165" i="1"/>
  <c r="D164" i="1"/>
  <c r="I164" i="1" s="1"/>
  <c r="C164" i="1"/>
  <c r="E164" i="1" s="1"/>
  <c r="G163" i="1"/>
  <c r="H163" i="1"/>
  <c r="F163" i="1"/>
  <c r="J163" i="1" l="1"/>
  <c r="K163" i="1" s="1"/>
  <c r="L163" i="1" s="1"/>
  <c r="C165" i="1"/>
  <c r="E165" i="1" s="1"/>
  <c r="A166" i="1"/>
  <c r="D165" i="1"/>
  <c r="I165" i="1" s="1"/>
  <c r="H164" i="1"/>
  <c r="F164" i="1"/>
  <c r="G164" i="1"/>
  <c r="J164" i="1" l="1"/>
  <c r="K164" i="1" s="1"/>
  <c r="L164" i="1" s="1"/>
  <c r="F165" i="1"/>
  <c r="G165" i="1"/>
  <c r="H165" i="1"/>
  <c r="D166" i="1"/>
  <c r="I166" i="1" s="1"/>
  <c r="C166" i="1"/>
  <c r="E166" i="1" s="1"/>
  <c r="A167" i="1"/>
  <c r="J165" i="1" l="1"/>
  <c r="K165" i="1" s="1"/>
  <c r="L165" i="1" s="1"/>
  <c r="C167" i="1"/>
  <c r="E167" i="1" s="1"/>
  <c r="A168" i="1"/>
  <c r="D167" i="1"/>
  <c r="I167" i="1" s="1"/>
  <c r="F166" i="1"/>
  <c r="G166" i="1"/>
  <c r="H166" i="1"/>
  <c r="J166" i="1" l="1"/>
  <c r="K166" i="1" s="1"/>
  <c r="L166" i="1" s="1"/>
  <c r="H167" i="1"/>
  <c r="F167" i="1"/>
  <c r="G167" i="1"/>
  <c r="C168" i="1"/>
  <c r="E168" i="1" s="1"/>
  <c r="A169" i="1"/>
  <c r="D168" i="1"/>
  <c r="I168" i="1" s="1"/>
  <c r="J167" i="1" l="1"/>
  <c r="K167" i="1" s="1"/>
  <c r="L167" i="1" s="1"/>
  <c r="A170" i="1"/>
  <c r="D169" i="1"/>
  <c r="I169" i="1" s="1"/>
  <c r="C169" i="1"/>
  <c r="E169" i="1" s="1"/>
  <c r="F168" i="1"/>
  <c r="G168" i="1"/>
  <c r="H168" i="1"/>
  <c r="J168" i="1" l="1"/>
  <c r="K168" i="1" s="1"/>
  <c r="L168" i="1" s="1"/>
  <c r="D170" i="1"/>
  <c r="I170" i="1" s="1"/>
  <c r="C170" i="1"/>
  <c r="E170" i="1" s="1"/>
  <c r="A171" i="1"/>
  <c r="H169" i="1"/>
  <c r="F169" i="1"/>
  <c r="G169" i="1"/>
  <c r="J169" i="1" l="1"/>
  <c r="K169" i="1" s="1"/>
  <c r="L169" i="1" s="1"/>
  <c r="C171" i="1"/>
  <c r="E171" i="1" s="1"/>
  <c r="A172" i="1"/>
  <c r="D171" i="1"/>
  <c r="I171" i="1" s="1"/>
  <c r="F170" i="1"/>
  <c r="H170" i="1"/>
  <c r="G170" i="1"/>
  <c r="J170" i="1" l="1"/>
  <c r="K170" i="1" s="1"/>
  <c r="L170" i="1" s="1"/>
  <c r="H171" i="1"/>
  <c r="G171" i="1"/>
  <c r="F171" i="1"/>
  <c r="D172" i="1"/>
  <c r="I172" i="1" s="1"/>
  <c r="C172" i="1"/>
  <c r="E172" i="1" s="1"/>
  <c r="A173" i="1"/>
  <c r="J171" i="1" l="1"/>
  <c r="K171" i="1" s="1"/>
  <c r="L171" i="1" s="1"/>
  <c r="A174" i="1"/>
  <c r="D173" i="1"/>
  <c r="I173" i="1" s="1"/>
  <c r="C173" i="1"/>
  <c r="E173" i="1" s="1"/>
  <c r="G172" i="1"/>
  <c r="H172" i="1"/>
  <c r="F172" i="1"/>
  <c r="J172" i="1" l="1"/>
  <c r="K172" i="1" s="1"/>
  <c r="L172" i="1" s="1"/>
  <c r="C174" i="1"/>
  <c r="E174" i="1" s="1"/>
  <c r="A175" i="1"/>
  <c r="D174" i="1"/>
  <c r="I174" i="1" s="1"/>
  <c r="G173" i="1"/>
  <c r="H173" i="1"/>
  <c r="F173" i="1"/>
  <c r="J173" i="1" l="1"/>
  <c r="K173" i="1" s="1"/>
  <c r="L173" i="1" s="1"/>
  <c r="F174" i="1"/>
  <c r="G174" i="1"/>
  <c r="H174" i="1"/>
  <c r="D175" i="1"/>
  <c r="I175" i="1" s="1"/>
  <c r="C175" i="1"/>
  <c r="E175" i="1" s="1"/>
  <c r="A176" i="1"/>
  <c r="J174" i="1" l="1"/>
  <c r="K174" i="1" s="1"/>
  <c r="L174" i="1" s="1"/>
  <c r="D176" i="1"/>
  <c r="I176" i="1" s="1"/>
  <c r="A177" i="1"/>
  <c r="C176" i="1"/>
  <c r="E176" i="1" s="1"/>
  <c r="F175" i="1"/>
  <c r="G175" i="1"/>
  <c r="H175" i="1"/>
  <c r="J175" i="1" l="1"/>
  <c r="K175" i="1" s="1"/>
  <c r="L175" i="1" s="1"/>
  <c r="A178" i="1"/>
  <c r="D177" i="1"/>
  <c r="I177" i="1" s="1"/>
  <c r="C177" i="1"/>
  <c r="E177" i="1" s="1"/>
  <c r="H176" i="1"/>
  <c r="F176" i="1"/>
  <c r="G176" i="1"/>
  <c r="J176" i="1" l="1"/>
  <c r="K176" i="1" s="1"/>
  <c r="L176" i="1" s="1"/>
  <c r="A179" i="1"/>
  <c r="D178" i="1"/>
  <c r="I178" i="1" s="1"/>
  <c r="C178" i="1"/>
  <c r="E178" i="1" s="1"/>
  <c r="F177" i="1"/>
  <c r="G177" i="1"/>
  <c r="H177" i="1"/>
  <c r="J177" i="1" l="1"/>
  <c r="K177" i="1" s="1"/>
  <c r="L177" i="1" s="1"/>
  <c r="A180" i="1"/>
  <c r="D179" i="1"/>
  <c r="I179" i="1" s="1"/>
  <c r="C179" i="1"/>
  <c r="E179" i="1" s="1"/>
  <c r="G178" i="1"/>
  <c r="H178" i="1"/>
  <c r="F178" i="1"/>
  <c r="J178" i="1" l="1"/>
  <c r="K178" i="1" s="1"/>
  <c r="L178" i="1" s="1"/>
  <c r="C180" i="1"/>
  <c r="E180" i="1" s="1"/>
  <c r="D180" i="1"/>
  <c r="I180" i="1" s="1"/>
  <c r="A181" i="1"/>
  <c r="F179" i="1"/>
  <c r="G179" i="1"/>
  <c r="H179" i="1"/>
  <c r="J179" i="1" l="1"/>
  <c r="K179" i="1" s="1"/>
  <c r="L179" i="1" s="1"/>
  <c r="A182" i="1"/>
  <c r="D181" i="1"/>
  <c r="I181" i="1" s="1"/>
  <c r="C181" i="1"/>
  <c r="E181" i="1" s="1"/>
  <c r="H180" i="1"/>
  <c r="F180" i="1"/>
  <c r="G180" i="1"/>
  <c r="J180" i="1" l="1"/>
  <c r="K180" i="1" s="1"/>
  <c r="L180" i="1" s="1"/>
  <c r="C182" i="1"/>
  <c r="E182" i="1" s="1"/>
  <c r="A183" i="1"/>
  <c r="D182" i="1"/>
  <c r="I182" i="1" s="1"/>
  <c r="G181" i="1"/>
  <c r="F181" i="1"/>
  <c r="H181" i="1"/>
  <c r="J181" i="1" l="1"/>
  <c r="K181" i="1" s="1"/>
  <c r="L181" i="1" s="1"/>
  <c r="H182" i="1"/>
  <c r="F182" i="1"/>
  <c r="G182" i="1"/>
  <c r="D183" i="1"/>
  <c r="I183" i="1" s="1"/>
  <c r="C183" i="1"/>
  <c r="E183" i="1" s="1"/>
  <c r="A184" i="1"/>
  <c r="J182" i="1" l="1"/>
  <c r="K182" i="1" s="1"/>
  <c r="L182" i="1" s="1"/>
  <c r="C184" i="1"/>
  <c r="E184" i="1" s="1"/>
  <c r="A185" i="1"/>
  <c r="D184" i="1"/>
  <c r="I184" i="1" s="1"/>
  <c r="H183" i="1"/>
  <c r="F183" i="1"/>
  <c r="G183" i="1"/>
  <c r="J183" i="1" l="1"/>
  <c r="K183" i="1" s="1"/>
  <c r="L183" i="1" s="1"/>
  <c r="H184" i="1"/>
  <c r="F184" i="1"/>
  <c r="G184" i="1"/>
  <c r="A186" i="1"/>
  <c r="D185" i="1"/>
  <c r="I185" i="1" s="1"/>
  <c r="C185" i="1"/>
  <c r="E185" i="1" s="1"/>
  <c r="J184" i="1" l="1"/>
  <c r="K184" i="1" s="1"/>
  <c r="L184" i="1" s="1"/>
  <c r="D186" i="1"/>
  <c r="I186" i="1" s="1"/>
  <c r="C186" i="1"/>
  <c r="E186" i="1" s="1"/>
  <c r="A187" i="1"/>
  <c r="G185" i="1"/>
  <c r="H185" i="1"/>
  <c r="F185" i="1"/>
  <c r="J185" i="1" l="1"/>
  <c r="K185" i="1" s="1"/>
  <c r="L185" i="1" s="1"/>
  <c r="D187" i="1"/>
  <c r="I187" i="1" s="1"/>
  <c r="C187" i="1"/>
  <c r="E187" i="1" s="1"/>
  <c r="A188" i="1"/>
  <c r="H186" i="1"/>
  <c r="F186" i="1"/>
  <c r="G186" i="1"/>
  <c r="J186" i="1" l="1"/>
  <c r="K186" i="1" s="1"/>
  <c r="L186" i="1" s="1"/>
  <c r="C188" i="1"/>
  <c r="E188" i="1" s="1"/>
  <c r="A189" i="1"/>
  <c r="D188" i="1"/>
  <c r="I188" i="1" s="1"/>
  <c r="F187" i="1"/>
  <c r="H187" i="1"/>
  <c r="G187" i="1"/>
  <c r="J187" i="1" l="1"/>
  <c r="K187" i="1" s="1"/>
  <c r="L187" i="1" s="1"/>
  <c r="H188" i="1"/>
  <c r="G188" i="1"/>
  <c r="F188" i="1"/>
  <c r="D189" i="1"/>
  <c r="I189" i="1" s="1"/>
  <c r="C189" i="1"/>
  <c r="E189" i="1" s="1"/>
  <c r="A190" i="1"/>
  <c r="J188" i="1" l="1"/>
  <c r="K188" i="1" s="1"/>
  <c r="L188" i="1" s="1"/>
  <c r="D190" i="1"/>
  <c r="I190" i="1" s="1"/>
  <c r="C190" i="1"/>
  <c r="E190" i="1" s="1"/>
  <c r="A191" i="1"/>
  <c r="H189" i="1"/>
  <c r="G189" i="1"/>
  <c r="F189" i="1"/>
  <c r="J189" i="1" l="1"/>
  <c r="K189" i="1" s="1"/>
  <c r="L189" i="1" s="1"/>
  <c r="C191" i="1"/>
  <c r="E191" i="1" s="1"/>
  <c r="A192" i="1"/>
  <c r="D191" i="1"/>
  <c r="I191" i="1" s="1"/>
  <c r="H190" i="1"/>
  <c r="F190" i="1"/>
  <c r="G190" i="1"/>
  <c r="J190" i="1" l="1"/>
  <c r="K190" i="1" s="1"/>
  <c r="L190" i="1" s="1"/>
  <c r="F191" i="1"/>
  <c r="G191" i="1"/>
  <c r="H191" i="1"/>
  <c r="D192" i="1"/>
  <c r="I192" i="1" s="1"/>
  <c r="C192" i="1"/>
  <c r="E192" i="1" s="1"/>
  <c r="A193" i="1"/>
  <c r="J191" i="1" l="1"/>
  <c r="K191" i="1" s="1"/>
  <c r="L191" i="1" s="1"/>
  <c r="A194" i="1"/>
  <c r="D193" i="1"/>
  <c r="I193" i="1" s="1"/>
  <c r="C193" i="1"/>
  <c r="E193" i="1" s="1"/>
  <c r="F192" i="1"/>
  <c r="H192" i="1"/>
  <c r="G192" i="1"/>
  <c r="J192" i="1" l="1"/>
  <c r="K192" i="1" s="1"/>
  <c r="L192" i="1" s="1"/>
  <c r="D194" i="1"/>
  <c r="I194" i="1" s="1"/>
  <c r="C194" i="1"/>
  <c r="E194" i="1" s="1"/>
  <c r="A195" i="1"/>
  <c r="G193" i="1"/>
  <c r="H193" i="1"/>
  <c r="F193" i="1"/>
  <c r="J193" i="1" l="1"/>
  <c r="K193" i="1" s="1"/>
  <c r="L193" i="1" s="1"/>
  <c r="A196" i="1"/>
  <c r="D195" i="1"/>
  <c r="I195" i="1" s="1"/>
  <c r="C195" i="1"/>
  <c r="E195" i="1" s="1"/>
  <c r="G194" i="1"/>
  <c r="H194" i="1"/>
  <c r="F194" i="1"/>
  <c r="J194" i="1" l="1"/>
  <c r="K194" i="1" s="1"/>
  <c r="L194" i="1" s="1"/>
  <c r="C196" i="1"/>
  <c r="E196" i="1" s="1"/>
  <c r="A197" i="1"/>
  <c r="D196" i="1"/>
  <c r="I196" i="1" s="1"/>
  <c r="F195" i="1"/>
  <c r="H195" i="1"/>
  <c r="G195" i="1"/>
  <c r="J195" i="1" l="1"/>
  <c r="K195" i="1" s="1"/>
  <c r="L195" i="1" s="1"/>
  <c r="F196" i="1"/>
  <c r="G196" i="1"/>
  <c r="H196" i="1"/>
  <c r="A198" i="1"/>
  <c r="D197" i="1"/>
  <c r="I197" i="1" s="1"/>
  <c r="C197" i="1"/>
  <c r="E197" i="1" s="1"/>
  <c r="J196" i="1" l="1"/>
  <c r="K196" i="1" s="1"/>
  <c r="L196" i="1" s="1"/>
  <c r="F197" i="1"/>
  <c r="G197" i="1"/>
  <c r="H197" i="1"/>
  <c r="D198" i="1"/>
  <c r="I198" i="1" s="1"/>
  <c r="A199" i="1"/>
  <c r="C198" i="1"/>
  <c r="E198" i="1" s="1"/>
  <c r="J197" i="1" l="1"/>
  <c r="K197" i="1" s="1"/>
  <c r="L197" i="1" s="1"/>
  <c r="F198" i="1"/>
  <c r="G198" i="1"/>
  <c r="H198" i="1"/>
  <c r="D199" i="1"/>
  <c r="I199" i="1" s="1"/>
  <c r="C199" i="1"/>
  <c r="E199" i="1" s="1"/>
  <c r="A200" i="1"/>
  <c r="J198" i="1" l="1"/>
  <c r="K198" i="1" s="1"/>
  <c r="L198" i="1" s="1"/>
  <c r="A201" i="1"/>
  <c r="D200" i="1"/>
  <c r="I200" i="1" s="1"/>
  <c r="C200" i="1"/>
  <c r="E200" i="1" s="1"/>
  <c r="H199" i="1"/>
  <c r="F199" i="1"/>
  <c r="G199" i="1"/>
  <c r="J199" i="1" l="1"/>
  <c r="K199" i="1" s="1"/>
  <c r="L199" i="1" s="1"/>
  <c r="A202" i="1"/>
  <c r="D201" i="1"/>
  <c r="I201" i="1" s="1"/>
  <c r="C201" i="1"/>
  <c r="E201" i="1" s="1"/>
  <c r="H200" i="1"/>
  <c r="F200" i="1"/>
  <c r="G200" i="1"/>
  <c r="J200" i="1" l="1"/>
  <c r="K200" i="1" s="1"/>
  <c r="L200" i="1" s="1"/>
  <c r="D202" i="1"/>
  <c r="I202" i="1" s="1"/>
  <c r="A203" i="1"/>
  <c r="C202" i="1"/>
  <c r="E202" i="1" s="1"/>
  <c r="G201" i="1"/>
  <c r="H201" i="1"/>
  <c r="F201" i="1"/>
  <c r="J201" i="1" l="1"/>
  <c r="K201" i="1" s="1"/>
  <c r="L201" i="1" s="1"/>
  <c r="F202" i="1"/>
  <c r="G202" i="1"/>
  <c r="H202" i="1"/>
  <c r="A204" i="1"/>
  <c r="D203" i="1"/>
  <c r="I203" i="1" s="1"/>
  <c r="C203" i="1"/>
  <c r="E203" i="1" s="1"/>
  <c r="J202" i="1" l="1"/>
  <c r="K202" i="1" s="1"/>
  <c r="L202" i="1" s="1"/>
  <c r="H203" i="1"/>
  <c r="G203" i="1"/>
  <c r="F203" i="1"/>
  <c r="D204" i="1"/>
  <c r="I204" i="1" s="1"/>
  <c r="C204" i="1"/>
  <c r="E204" i="1" s="1"/>
  <c r="A205" i="1"/>
  <c r="J203" i="1" l="1"/>
  <c r="K203" i="1" s="1"/>
  <c r="L203" i="1" s="1"/>
  <c r="A206" i="1"/>
  <c r="D205" i="1"/>
  <c r="I205" i="1" s="1"/>
  <c r="C205" i="1"/>
  <c r="E205" i="1" s="1"/>
  <c r="G204" i="1"/>
  <c r="H204" i="1"/>
  <c r="F204" i="1"/>
  <c r="J204" i="1" l="1"/>
  <c r="K204" i="1" s="1"/>
  <c r="L204" i="1" s="1"/>
  <c r="C206" i="1"/>
  <c r="E206" i="1" s="1"/>
  <c r="A207" i="1"/>
  <c r="D206" i="1"/>
  <c r="I206" i="1" s="1"/>
  <c r="H205" i="1"/>
  <c r="F205" i="1"/>
  <c r="G205" i="1"/>
  <c r="J205" i="1" l="1"/>
  <c r="K205" i="1" s="1"/>
  <c r="L205" i="1" s="1"/>
  <c r="F206" i="1"/>
  <c r="G206" i="1"/>
  <c r="H206" i="1"/>
  <c r="C207" i="1"/>
  <c r="E207" i="1" s="1"/>
  <c r="A208" i="1"/>
  <c r="D207" i="1"/>
  <c r="I207" i="1" s="1"/>
  <c r="J206" i="1" l="1"/>
  <c r="K206" i="1" s="1"/>
  <c r="L206" i="1" s="1"/>
  <c r="H207" i="1"/>
  <c r="F207" i="1"/>
  <c r="G207" i="1"/>
  <c r="D208" i="1"/>
  <c r="I208" i="1" s="1"/>
  <c r="C208" i="1"/>
  <c r="E208" i="1" s="1"/>
  <c r="A209" i="1"/>
  <c r="J207" i="1" l="1"/>
  <c r="K207" i="1" s="1"/>
  <c r="L207" i="1" s="1"/>
  <c r="D209" i="1"/>
  <c r="I209" i="1" s="1"/>
  <c r="C209" i="1"/>
  <c r="E209" i="1" s="1"/>
  <c r="A210" i="1"/>
  <c r="F208" i="1"/>
  <c r="G208" i="1"/>
  <c r="H208" i="1"/>
  <c r="J208" i="1" l="1"/>
  <c r="K208" i="1" s="1"/>
  <c r="L208" i="1" s="1"/>
  <c r="A211" i="1"/>
  <c r="D210" i="1"/>
  <c r="I210" i="1" s="1"/>
  <c r="C210" i="1"/>
  <c r="E210" i="1" s="1"/>
  <c r="H209" i="1"/>
  <c r="F209" i="1"/>
  <c r="G209" i="1"/>
  <c r="J209" i="1" l="1"/>
  <c r="K209" i="1" s="1"/>
  <c r="L209" i="1" s="1"/>
  <c r="D211" i="1"/>
  <c r="I211" i="1" s="1"/>
  <c r="C211" i="1"/>
  <c r="E211" i="1" s="1"/>
  <c r="A212" i="1"/>
  <c r="H210" i="1"/>
  <c r="F210" i="1"/>
  <c r="G210" i="1"/>
  <c r="J210" i="1" l="1"/>
  <c r="K210" i="1" s="1"/>
  <c r="L210" i="1" s="1"/>
  <c r="A213" i="1"/>
  <c r="D212" i="1"/>
  <c r="I212" i="1" s="1"/>
  <c r="C212" i="1"/>
  <c r="E212" i="1" s="1"/>
  <c r="F211" i="1"/>
  <c r="G211" i="1"/>
  <c r="H211" i="1"/>
  <c r="J211" i="1" l="1"/>
  <c r="K211" i="1" s="1"/>
  <c r="L211" i="1" s="1"/>
  <c r="D213" i="1"/>
  <c r="I213" i="1" s="1"/>
  <c r="C213" i="1"/>
  <c r="E213" i="1" s="1"/>
  <c r="A214" i="1"/>
  <c r="G212" i="1"/>
  <c r="H212" i="1"/>
  <c r="F212" i="1"/>
  <c r="J212" i="1" l="1"/>
  <c r="K212" i="1" s="1"/>
  <c r="L212" i="1" s="1"/>
  <c r="A215" i="1"/>
  <c r="D214" i="1"/>
  <c r="I214" i="1" s="1"/>
  <c r="C214" i="1"/>
  <c r="E214" i="1" s="1"/>
  <c r="H213" i="1"/>
  <c r="F213" i="1"/>
  <c r="G213" i="1"/>
  <c r="J213" i="1" l="1"/>
  <c r="K213" i="1" s="1"/>
  <c r="L213" i="1" s="1"/>
  <c r="C215" i="1"/>
  <c r="E215" i="1" s="1"/>
  <c r="A216" i="1"/>
  <c r="D215" i="1"/>
  <c r="I215" i="1" s="1"/>
  <c r="F214" i="1"/>
  <c r="G214" i="1"/>
  <c r="H214" i="1"/>
  <c r="J214" i="1" l="1"/>
  <c r="K214" i="1" s="1"/>
  <c r="L214" i="1" s="1"/>
  <c r="H215" i="1"/>
  <c r="F215" i="1"/>
  <c r="G215" i="1"/>
  <c r="D216" i="1"/>
  <c r="I216" i="1" s="1"/>
  <c r="C216" i="1"/>
  <c r="E216" i="1" s="1"/>
  <c r="A217" i="1"/>
  <c r="J215" i="1" l="1"/>
  <c r="K215" i="1" s="1"/>
  <c r="L215" i="1" s="1"/>
  <c r="D217" i="1"/>
  <c r="I217" i="1" s="1"/>
  <c r="C217" i="1"/>
  <c r="E217" i="1" s="1"/>
  <c r="A218" i="1"/>
  <c r="H216" i="1"/>
  <c r="F216" i="1"/>
  <c r="G216" i="1"/>
  <c r="J216" i="1" l="1"/>
  <c r="K216" i="1" s="1"/>
  <c r="L216" i="1" s="1"/>
  <c r="C218" i="1"/>
  <c r="E218" i="1" s="1"/>
  <c r="A219" i="1"/>
  <c r="D218" i="1"/>
  <c r="I218" i="1" s="1"/>
  <c r="F217" i="1"/>
  <c r="G217" i="1"/>
  <c r="H217" i="1"/>
  <c r="J217" i="1" l="1"/>
  <c r="K217" i="1" s="1"/>
  <c r="L217" i="1" s="1"/>
  <c r="F218" i="1"/>
  <c r="H218" i="1"/>
  <c r="G218" i="1"/>
  <c r="C219" i="1"/>
  <c r="E219" i="1" s="1"/>
  <c r="A220" i="1"/>
  <c r="D219" i="1"/>
  <c r="I219" i="1" s="1"/>
  <c r="J218" i="1" l="1"/>
  <c r="K218" i="1" s="1"/>
  <c r="L218" i="1" s="1"/>
  <c r="A221" i="1"/>
  <c r="D220" i="1"/>
  <c r="I220" i="1" s="1"/>
  <c r="C220" i="1"/>
  <c r="E220" i="1" s="1"/>
  <c r="F219" i="1"/>
  <c r="G219" i="1"/>
  <c r="H219" i="1"/>
  <c r="J219" i="1" l="1"/>
  <c r="K219" i="1" s="1"/>
  <c r="L219" i="1" s="1"/>
  <c r="A222" i="1"/>
  <c r="D221" i="1"/>
  <c r="I221" i="1" s="1"/>
  <c r="C221" i="1"/>
  <c r="E221" i="1" s="1"/>
  <c r="F220" i="1"/>
  <c r="G220" i="1"/>
  <c r="H220" i="1"/>
  <c r="J220" i="1" l="1"/>
  <c r="K220" i="1" s="1"/>
  <c r="L220" i="1" s="1"/>
  <c r="A223" i="1"/>
  <c r="D222" i="1"/>
  <c r="I222" i="1" s="1"/>
  <c r="C222" i="1"/>
  <c r="E222" i="1" s="1"/>
  <c r="F221" i="1"/>
  <c r="G221" i="1"/>
  <c r="H221" i="1"/>
  <c r="J221" i="1" l="1"/>
  <c r="K221" i="1" s="1"/>
  <c r="L221" i="1" s="1"/>
  <c r="C223" i="1"/>
  <c r="E223" i="1" s="1"/>
  <c r="A224" i="1"/>
  <c r="D223" i="1"/>
  <c r="I223" i="1" s="1"/>
  <c r="F222" i="1"/>
  <c r="H222" i="1"/>
  <c r="G222" i="1"/>
  <c r="J222" i="1" l="1"/>
  <c r="K222" i="1" s="1"/>
  <c r="L222" i="1" s="1"/>
  <c r="F223" i="1"/>
  <c r="G223" i="1"/>
  <c r="H223" i="1"/>
  <c r="A225" i="1"/>
  <c r="C224" i="1"/>
  <c r="E224" i="1" s="1"/>
  <c r="D224" i="1"/>
  <c r="I224" i="1" s="1"/>
  <c r="J223" i="1" l="1"/>
  <c r="K223" i="1" s="1"/>
  <c r="L223" i="1" s="1"/>
  <c r="G224" i="1"/>
  <c r="F224" i="1"/>
  <c r="H224" i="1"/>
  <c r="D225" i="1"/>
  <c r="I225" i="1" s="1"/>
  <c r="C225" i="1"/>
  <c r="E225" i="1" s="1"/>
  <c r="A226" i="1"/>
  <c r="J224" i="1" l="1"/>
  <c r="K224" i="1" s="1"/>
  <c r="L224" i="1" s="1"/>
  <c r="A227" i="1"/>
  <c r="D226" i="1"/>
  <c r="I226" i="1" s="1"/>
  <c r="C226" i="1"/>
  <c r="E226" i="1" s="1"/>
  <c r="H225" i="1"/>
  <c r="F225" i="1"/>
  <c r="G225" i="1"/>
  <c r="J225" i="1" l="1"/>
  <c r="K225" i="1" s="1"/>
  <c r="L225" i="1" s="1"/>
  <c r="C227" i="1"/>
  <c r="E227" i="1" s="1"/>
  <c r="A228" i="1"/>
  <c r="D227" i="1"/>
  <c r="I227" i="1" s="1"/>
  <c r="F226" i="1"/>
  <c r="G226" i="1"/>
  <c r="H226" i="1"/>
  <c r="J226" i="1" l="1"/>
  <c r="K226" i="1" s="1"/>
  <c r="L226" i="1" s="1"/>
  <c r="F227" i="1"/>
  <c r="G227" i="1"/>
  <c r="H227" i="1"/>
  <c r="D228" i="1"/>
  <c r="I228" i="1" s="1"/>
  <c r="C228" i="1"/>
  <c r="E228" i="1" s="1"/>
  <c r="A229" i="1"/>
  <c r="J227" i="1" l="1"/>
  <c r="K227" i="1" s="1"/>
  <c r="L227" i="1" s="1"/>
  <c r="D229" i="1"/>
  <c r="I229" i="1" s="1"/>
  <c r="C229" i="1"/>
  <c r="E229" i="1" s="1"/>
  <c r="A230" i="1"/>
  <c r="G228" i="1"/>
  <c r="H228" i="1"/>
  <c r="F228" i="1"/>
  <c r="J228" i="1" l="1"/>
  <c r="K228" i="1" s="1"/>
  <c r="L228" i="1" s="1"/>
  <c r="D230" i="1"/>
  <c r="I230" i="1" s="1"/>
  <c r="C230" i="1"/>
  <c r="E230" i="1" s="1"/>
  <c r="A231" i="1"/>
  <c r="G229" i="1"/>
  <c r="H229" i="1"/>
  <c r="F229" i="1"/>
  <c r="J229" i="1" l="1"/>
  <c r="K229" i="1" s="1"/>
  <c r="L229" i="1" s="1"/>
  <c r="A232" i="1"/>
  <c r="C231" i="1"/>
  <c r="E231" i="1" s="1"/>
  <c r="D231" i="1"/>
  <c r="I231" i="1" s="1"/>
  <c r="H230" i="1"/>
  <c r="F230" i="1"/>
  <c r="G230" i="1"/>
  <c r="J230" i="1" l="1"/>
  <c r="K230" i="1" s="1"/>
  <c r="L230" i="1" s="1"/>
  <c r="F231" i="1"/>
  <c r="H231" i="1"/>
  <c r="G231" i="1"/>
  <c r="A233" i="1"/>
  <c r="D232" i="1"/>
  <c r="I232" i="1" s="1"/>
  <c r="C232" i="1"/>
  <c r="E232" i="1" s="1"/>
  <c r="J231" i="1" l="1"/>
  <c r="K231" i="1" s="1"/>
  <c r="L231" i="1" s="1"/>
  <c r="F232" i="1"/>
  <c r="G232" i="1"/>
  <c r="H232" i="1"/>
  <c r="C233" i="1"/>
  <c r="E233" i="1" s="1"/>
  <c r="A234" i="1"/>
  <c r="D233" i="1"/>
  <c r="I233" i="1" s="1"/>
  <c r="J232" i="1" l="1"/>
  <c r="K232" i="1" s="1"/>
  <c r="L232" i="1" s="1"/>
  <c r="H233" i="1"/>
  <c r="F233" i="1"/>
  <c r="G233" i="1"/>
  <c r="A235" i="1"/>
  <c r="D234" i="1"/>
  <c r="I234" i="1" s="1"/>
  <c r="C234" i="1"/>
  <c r="E234" i="1" s="1"/>
  <c r="J233" i="1" l="1"/>
  <c r="K233" i="1" s="1"/>
  <c r="L233" i="1" s="1"/>
  <c r="C235" i="1"/>
  <c r="E235" i="1" s="1"/>
  <c r="A236" i="1"/>
  <c r="D235" i="1"/>
  <c r="I235" i="1" s="1"/>
  <c r="F234" i="1"/>
  <c r="G234" i="1"/>
  <c r="H234" i="1"/>
  <c r="J234" i="1" l="1"/>
  <c r="K234" i="1" s="1"/>
  <c r="L234" i="1" s="1"/>
  <c r="F235" i="1"/>
  <c r="G235" i="1"/>
  <c r="H235" i="1"/>
  <c r="D236" i="1"/>
  <c r="I236" i="1" s="1"/>
  <c r="A237" i="1"/>
  <c r="C236" i="1"/>
  <c r="E236" i="1" s="1"/>
  <c r="J235" i="1" l="1"/>
  <c r="K235" i="1" s="1"/>
  <c r="L235" i="1" s="1"/>
  <c r="D237" i="1"/>
  <c r="I237" i="1" s="1"/>
  <c r="C237" i="1"/>
  <c r="E237" i="1" s="1"/>
  <c r="A238" i="1"/>
  <c r="G236" i="1"/>
  <c r="H236" i="1"/>
  <c r="F236" i="1"/>
  <c r="J236" i="1" l="1"/>
  <c r="K236" i="1" s="1"/>
  <c r="L236" i="1" s="1"/>
  <c r="A239" i="1"/>
  <c r="D238" i="1"/>
  <c r="I238" i="1" s="1"/>
  <c r="C238" i="1"/>
  <c r="E238" i="1" s="1"/>
  <c r="H237" i="1"/>
  <c r="F237" i="1"/>
  <c r="G237" i="1"/>
  <c r="J237" i="1" l="1"/>
  <c r="K237" i="1" s="1"/>
  <c r="L237" i="1" s="1"/>
  <c r="C239" i="1"/>
  <c r="E239" i="1" s="1"/>
  <c r="A240" i="1"/>
  <c r="D239" i="1"/>
  <c r="I239" i="1" s="1"/>
  <c r="H238" i="1"/>
  <c r="F238" i="1"/>
  <c r="G238" i="1"/>
  <c r="J238" i="1" l="1"/>
  <c r="K238" i="1" s="1"/>
  <c r="L238" i="1" s="1"/>
  <c r="F239" i="1"/>
  <c r="H239" i="1"/>
  <c r="G239" i="1"/>
  <c r="A241" i="1"/>
  <c r="D240" i="1"/>
  <c r="I240" i="1" s="1"/>
  <c r="C240" i="1"/>
  <c r="E240" i="1" s="1"/>
  <c r="J239" i="1" l="1"/>
  <c r="K239" i="1" s="1"/>
  <c r="L239" i="1" s="1"/>
  <c r="F240" i="1"/>
  <c r="H240" i="1"/>
  <c r="G240" i="1"/>
  <c r="D241" i="1"/>
  <c r="I241" i="1" s="1"/>
  <c r="C241" i="1"/>
  <c r="E241" i="1" s="1"/>
  <c r="A242" i="1"/>
  <c r="J240" i="1" l="1"/>
  <c r="K240" i="1" s="1"/>
  <c r="L240" i="1" s="1"/>
  <c r="C242" i="1"/>
  <c r="E242" i="1" s="1"/>
  <c r="A243" i="1"/>
  <c r="D242" i="1"/>
  <c r="I242" i="1" s="1"/>
  <c r="G241" i="1"/>
  <c r="H241" i="1"/>
  <c r="F241" i="1"/>
  <c r="J241" i="1" l="1"/>
  <c r="K241" i="1" s="1"/>
  <c r="L241" i="1" s="1"/>
  <c r="F242" i="1"/>
  <c r="G242" i="1"/>
  <c r="H242" i="1"/>
  <c r="C243" i="1"/>
  <c r="E243" i="1" s="1"/>
  <c r="A244" i="1"/>
  <c r="D243" i="1"/>
  <c r="I243" i="1" s="1"/>
  <c r="J242" i="1" l="1"/>
  <c r="K242" i="1" s="1"/>
  <c r="L242" i="1" s="1"/>
  <c r="D244" i="1"/>
  <c r="I244" i="1" s="1"/>
  <c r="C244" i="1"/>
  <c r="E244" i="1" s="1"/>
  <c r="A245" i="1"/>
  <c r="G243" i="1"/>
  <c r="H243" i="1"/>
  <c r="F243" i="1"/>
  <c r="J243" i="1" l="1"/>
  <c r="K243" i="1" s="1"/>
  <c r="L243" i="1" s="1"/>
  <c r="C245" i="1"/>
  <c r="E245" i="1" s="1"/>
  <c r="A246" i="1"/>
  <c r="D245" i="1"/>
  <c r="I245" i="1" s="1"/>
  <c r="H244" i="1"/>
  <c r="F244" i="1"/>
  <c r="G244" i="1"/>
  <c r="J244" i="1" l="1"/>
  <c r="K244" i="1" s="1"/>
  <c r="L244" i="1" s="1"/>
  <c r="H245" i="1"/>
  <c r="G245" i="1"/>
  <c r="F245" i="1"/>
  <c r="D246" i="1"/>
  <c r="I246" i="1" s="1"/>
  <c r="A247" i="1"/>
  <c r="C246" i="1"/>
  <c r="E246" i="1" s="1"/>
  <c r="J245" i="1" l="1"/>
  <c r="K245" i="1" s="1"/>
  <c r="L245" i="1" s="1"/>
  <c r="H246" i="1"/>
  <c r="F246" i="1"/>
  <c r="G246" i="1"/>
  <c r="D247" i="1"/>
  <c r="I247" i="1" s="1"/>
  <c r="A248" i="1"/>
  <c r="C247" i="1"/>
  <c r="E247" i="1" s="1"/>
  <c r="J246" i="1" l="1"/>
  <c r="K246" i="1" s="1"/>
  <c r="L246" i="1" s="1"/>
  <c r="D248" i="1"/>
  <c r="I248" i="1" s="1"/>
  <c r="C248" i="1"/>
  <c r="E248" i="1" s="1"/>
  <c r="A249" i="1"/>
  <c r="H247" i="1"/>
  <c r="F247" i="1"/>
  <c r="G247" i="1"/>
  <c r="J247" i="1" l="1"/>
  <c r="K247" i="1" s="1"/>
  <c r="L247" i="1" s="1"/>
  <c r="D249" i="1"/>
  <c r="I249" i="1" s="1"/>
  <c r="C249" i="1"/>
  <c r="E249" i="1" s="1"/>
  <c r="A250" i="1"/>
  <c r="G248" i="1"/>
  <c r="H248" i="1"/>
  <c r="F248" i="1"/>
  <c r="J248" i="1" l="1"/>
  <c r="K248" i="1" s="1"/>
  <c r="L248" i="1" s="1"/>
  <c r="D250" i="1"/>
  <c r="I250" i="1" s="1"/>
  <c r="C250" i="1"/>
  <c r="E250" i="1" s="1"/>
  <c r="A251" i="1"/>
  <c r="G249" i="1"/>
  <c r="H249" i="1"/>
  <c r="F249" i="1"/>
  <c r="J249" i="1" l="1"/>
  <c r="K249" i="1" s="1"/>
  <c r="L249" i="1" s="1"/>
  <c r="D251" i="1"/>
  <c r="I251" i="1" s="1"/>
  <c r="C251" i="1"/>
  <c r="E251" i="1" s="1"/>
  <c r="A252" i="1"/>
  <c r="H250" i="1"/>
  <c r="F250" i="1"/>
  <c r="G250" i="1"/>
  <c r="J250" i="1" l="1"/>
  <c r="K250" i="1" s="1"/>
  <c r="L250" i="1" s="1"/>
  <c r="A253" i="1"/>
  <c r="D252" i="1"/>
  <c r="I252" i="1" s="1"/>
  <c r="C252" i="1"/>
  <c r="E252" i="1" s="1"/>
  <c r="G251" i="1"/>
  <c r="F251" i="1"/>
  <c r="H251" i="1"/>
  <c r="J251" i="1" l="1"/>
  <c r="K251" i="1" s="1"/>
  <c r="L251" i="1" s="1"/>
  <c r="C253" i="1"/>
  <c r="E253" i="1" s="1"/>
  <c r="A254" i="1"/>
  <c r="D253" i="1"/>
  <c r="I253" i="1" s="1"/>
  <c r="H252" i="1"/>
  <c r="F252" i="1"/>
  <c r="G252" i="1"/>
  <c r="J252" i="1" l="1"/>
  <c r="K252" i="1" s="1"/>
  <c r="L252" i="1" s="1"/>
  <c r="G253" i="1"/>
  <c r="H253" i="1"/>
  <c r="F253" i="1"/>
  <c r="A255" i="1"/>
  <c r="D254" i="1"/>
  <c r="I254" i="1" s="1"/>
  <c r="C254" i="1"/>
  <c r="E254" i="1" s="1"/>
  <c r="J253" i="1" l="1"/>
  <c r="K253" i="1" s="1"/>
  <c r="L253" i="1" s="1"/>
  <c r="G254" i="1"/>
  <c r="H254" i="1"/>
  <c r="F254" i="1"/>
  <c r="D255" i="1"/>
  <c r="I255" i="1" s="1"/>
  <c r="C255" i="1"/>
  <c r="E255" i="1" s="1"/>
  <c r="A256" i="1"/>
  <c r="J254" i="1" l="1"/>
  <c r="K254" i="1" s="1"/>
  <c r="L254" i="1" s="1"/>
  <c r="C256" i="1"/>
  <c r="E256" i="1" s="1"/>
  <c r="A257" i="1"/>
  <c r="D256" i="1"/>
  <c r="I256" i="1" s="1"/>
  <c r="H255" i="1"/>
  <c r="F255" i="1"/>
  <c r="G255" i="1"/>
  <c r="J255" i="1" l="1"/>
  <c r="K255" i="1" s="1"/>
  <c r="L255" i="1" s="1"/>
  <c r="G256" i="1"/>
  <c r="H256" i="1"/>
  <c r="F256" i="1"/>
  <c r="A258" i="1"/>
  <c r="D257" i="1"/>
  <c r="I257" i="1" s="1"/>
  <c r="C257" i="1"/>
  <c r="E257" i="1" s="1"/>
  <c r="J256" i="1" l="1"/>
  <c r="K256" i="1" s="1"/>
  <c r="L256" i="1" s="1"/>
  <c r="C258" i="1"/>
  <c r="E258" i="1" s="1"/>
  <c r="A259" i="1"/>
  <c r="D258" i="1"/>
  <c r="I258" i="1" s="1"/>
  <c r="F257" i="1"/>
  <c r="H257" i="1"/>
  <c r="G257" i="1"/>
  <c r="J257" i="1" l="1"/>
  <c r="K257" i="1" s="1"/>
  <c r="L257" i="1" s="1"/>
  <c r="H258" i="1"/>
  <c r="F258" i="1"/>
  <c r="G258" i="1"/>
  <c r="A260" i="1"/>
  <c r="D259" i="1"/>
  <c r="I259" i="1" s="1"/>
  <c r="C259" i="1"/>
  <c r="E259" i="1" s="1"/>
  <c r="J258" i="1" l="1"/>
  <c r="K258" i="1" s="1"/>
  <c r="L258" i="1" s="1"/>
  <c r="H259" i="1"/>
  <c r="F259" i="1"/>
  <c r="G259" i="1"/>
  <c r="C260" i="1"/>
  <c r="E260" i="1" s="1"/>
  <c r="A261" i="1"/>
  <c r="D260" i="1"/>
  <c r="I260" i="1" s="1"/>
  <c r="J259" i="1" l="1"/>
  <c r="K259" i="1" s="1"/>
  <c r="L259" i="1" s="1"/>
  <c r="A262" i="1"/>
  <c r="D261" i="1"/>
  <c r="I261" i="1" s="1"/>
  <c r="C261" i="1"/>
  <c r="E261" i="1" s="1"/>
  <c r="F260" i="1"/>
  <c r="G260" i="1"/>
  <c r="H260" i="1"/>
  <c r="J260" i="1" l="1"/>
  <c r="K260" i="1" s="1"/>
  <c r="L260" i="1" s="1"/>
  <c r="D262" i="1"/>
  <c r="I262" i="1" s="1"/>
  <c r="A263" i="1"/>
  <c r="C262" i="1"/>
  <c r="E262" i="1" s="1"/>
  <c r="F261" i="1"/>
  <c r="G261" i="1"/>
  <c r="H261" i="1"/>
  <c r="J261" i="1" l="1"/>
  <c r="K261" i="1" s="1"/>
  <c r="L261" i="1" s="1"/>
  <c r="F262" i="1"/>
  <c r="H262" i="1"/>
  <c r="G262" i="1"/>
  <c r="D263" i="1"/>
  <c r="I263" i="1" s="1"/>
  <c r="C263" i="1"/>
  <c r="E263" i="1" s="1"/>
  <c r="A264" i="1"/>
  <c r="J262" i="1" l="1"/>
  <c r="K262" i="1" s="1"/>
  <c r="L262" i="1" s="1"/>
  <c r="D264" i="1"/>
  <c r="I264" i="1" s="1"/>
  <c r="C264" i="1"/>
  <c r="E264" i="1" s="1"/>
  <c r="A265" i="1"/>
  <c r="H263" i="1"/>
  <c r="F263" i="1"/>
  <c r="G263" i="1"/>
  <c r="J263" i="1" l="1"/>
  <c r="K263" i="1" s="1"/>
  <c r="L263" i="1" s="1"/>
  <c r="A266" i="1"/>
  <c r="D265" i="1"/>
  <c r="I265" i="1" s="1"/>
  <c r="C265" i="1"/>
  <c r="E265" i="1" s="1"/>
  <c r="F264" i="1"/>
  <c r="G264" i="1"/>
  <c r="H264" i="1"/>
  <c r="J264" i="1" l="1"/>
  <c r="K264" i="1" s="1"/>
  <c r="L264" i="1" s="1"/>
  <c r="D266" i="1"/>
  <c r="I266" i="1" s="1"/>
  <c r="A267" i="1"/>
  <c r="C266" i="1"/>
  <c r="E266" i="1" s="1"/>
  <c r="F265" i="1"/>
  <c r="H265" i="1"/>
  <c r="G265" i="1"/>
  <c r="J265" i="1" l="1"/>
  <c r="K265" i="1" s="1"/>
  <c r="L265" i="1" s="1"/>
  <c r="F266" i="1"/>
  <c r="H266" i="1"/>
  <c r="G266" i="1"/>
  <c r="D267" i="1"/>
  <c r="I267" i="1" s="1"/>
  <c r="C267" i="1"/>
  <c r="E267" i="1" s="1"/>
  <c r="A268" i="1"/>
  <c r="J266" i="1" l="1"/>
  <c r="K266" i="1" s="1"/>
  <c r="L266" i="1" s="1"/>
  <c r="A269" i="1"/>
  <c r="D268" i="1"/>
  <c r="I268" i="1" s="1"/>
  <c r="C268" i="1"/>
  <c r="E268" i="1" s="1"/>
  <c r="G267" i="1"/>
  <c r="H267" i="1"/>
  <c r="F267" i="1"/>
  <c r="J267" i="1" l="1"/>
  <c r="K267" i="1" s="1"/>
  <c r="L267" i="1" s="1"/>
  <c r="F268" i="1"/>
  <c r="G268" i="1"/>
  <c r="H268" i="1"/>
  <c r="A270" i="1"/>
  <c r="C269" i="1"/>
  <c r="E269" i="1" s="1"/>
  <c r="D269" i="1"/>
  <c r="I269" i="1" s="1"/>
  <c r="J268" i="1" l="1"/>
  <c r="K268" i="1" s="1"/>
  <c r="L268" i="1" s="1"/>
  <c r="F269" i="1"/>
  <c r="H269" i="1"/>
  <c r="G269" i="1"/>
  <c r="C270" i="1"/>
  <c r="E270" i="1" s="1"/>
  <c r="D270" i="1"/>
  <c r="I270" i="1" s="1"/>
  <c r="A271" i="1"/>
  <c r="J269" i="1" l="1"/>
  <c r="K269" i="1" s="1"/>
  <c r="L269" i="1" s="1"/>
  <c r="D271" i="1"/>
  <c r="I271" i="1" s="1"/>
  <c r="A272" i="1"/>
  <c r="C271" i="1"/>
  <c r="E271" i="1" s="1"/>
  <c r="G270" i="1"/>
  <c r="H270" i="1"/>
  <c r="F270" i="1"/>
  <c r="J270" i="1" l="1"/>
  <c r="K270" i="1" s="1"/>
  <c r="L270" i="1" s="1"/>
  <c r="F271" i="1"/>
  <c r="G271" i="1"/>
  <c r="H271" i="1"/>
  <c r="C272" i="1"/>
  <c r="E272" i="1" s="1"/>
  <c r="D272" i="1"/>
  <c r="I272" i="1" s="1"/>
  <c r="A273" i="1"/>
  <c r="J271" i="1" l="1"/>
  <c r="K271" i="1" s="1"/>
  <c r="L271" i="1" s="1"/>
  <c r="F272" i="1"/>
  <c r="G272" i="1"/>
  <c r="H272" i="1"/>
  <c r="A274" i="1"/>
  <c r="D273" i="1"/>
  <c r="I273" i="1" s="1"/>
  <c r="C273" i="1"/>
  <c r="E273" i="1" s="1"/>
  <c r="J272" i="1" l="1"/>
  <c r="K272" i="1" s="1"/>
  <c r="L272" i="1" s="1"/>
  <c r="D274" i="1"/>
  <c r="I274" i="1" s="1"/>
  <c r="C274" i="1"/>
  <c r="E274" i="1" s="1"/>
  <c r="A275" i="1"/>
  <c r="F273" i="1"/>
  <c r="G273" i="1"/>
  <c r="H273" i="1"/>
  <c r="J273" i="1" l="1"/>
  <c r="K273" i="1" s="1"/>
  <c r="L273" i="1" s="1"/>
  <c r="A276" i="1"/>
  <c r="D275" i="1"/>
  <c r="I275" i="1" s="1"/>
  <c r="C275" i="1"/>
  <c r="E275" i="1" s="1"/>
  <c r="H274" i="1"/>
  <c r="G274" i="1"/>
  <c r="F274" i="1"/>
  <c r="J274" i="1" l="1"/>
  <c r="K274" i="1" s="1"/>
  <c r="L274" i="1" s="1"/>
  <c r="A277" i="1"/>
  <c r="D276" i="1"/>
  <c r="I276" i="1" s="1"/>
  <c r="C276" i="1"/>
  <c r="E276" i="1" s="1"/>
  <c r="F275" i="1"/>
  <c r="H275" i="1"/>
  <c r="G275" i="1"/>
  <c r="J275" i="1" l="1"/>
  <c r="K275" i="1" s="1"/>
  <c r="L275" i="1" s="1"/>
  <c r="C277" i="1"/>
  <c r="E277" i="1" s="1"/>
  <c r="A278" i="1"/>
  <c r="D277" i="1"/>
  <c r="I277" i="1" s="1"/>
  <c r="F276" i="1"/>
  <c r="G276" i="1"/>
  <c r="H276" i="1"/>
  <c r="J276" i="1" l="1"/>
  <c r="K276" i="1" s="1"/>
  <c r="L276" i="1" s="1"/>
  <c r="G277" i="1"/>
  <c r="F277" i="1"/>
  <c r="H277" i="1"/>
  <c r="A279" i="1"/>
  <c r="D278" i="1"/>
  <c r="I278" i="1" s="1"/>
  <c r="C278" i="1"/>
  <c r="E278" i="1" s="1"/>
  <c r="J277" i="1" l="1"/>
  <c r="K277" i="1" s="1"/>
  <c r="L277" i="1" s="1"/>
  <c r="H278" i="1"/>
  <c r="G278" i="1"/>
  <c r="F278" i="1"/>
  <c r="D279" i="1"/>
  <c r="I279" i="1" s="1"/>
  <c r="A280" i="1"/>
  <c r="C279" i="1"/>
  <c r="E279" i="1" s="1"/>
  <c r="J278" i="1" l="1"/>
  <c r="K278" i="1" s="1"/>
  <c r="L278" i="1" s="1"/>
  <c r="A281" i="1"/>
  <c r="D280" i="1"/>
  <c r="I280" i="1" s="1"/>
  <c r="C280" i="1"/>
  <c r="E280" i="1" s="1"/>
  <c r="G279" i="1"/>
  <c r="H279" i="1"/>
  <c r="F279" i="1"/>
  <c r="J279" i="1" l="1"/>
  <c r="K279" i="1" s="1"/>
  <c r="L279" i="1" s="1"/>
  <c r="A282" i="1"/>
  <c r="D281" i="1"/>
  <c r="I281" i="1" s="1"/>
  <c r="C281" i="1"/>
  <c r="E281" i="1" s="1"/>
  <c r="F280" i="1"/>
  <c r="G280" i="1"/>
  <c r="H280" i="1"/>
  <c r="J280" i="1" l="1"/>
  <c r="K280" i="1" s="1"/>
  <c r="L280" i="1" s="1"/>
  <c r="D282" i="1"/>
  <c r="I282" i="1" s="1"/>
  <c r="A283" i="1"/>
  <c r="C282" i="1"/>
  <c r="E282" i="1" s="1"/>
  <c r="G281" i="1"/>
  <c r="H281" i="1"/>
  <c r="F281" i="1"/>
  <c r="J281" i="1" l="1"/>
  <c r="K281" i="1" s="1"/>
  <c r="L281" i="1" s="1"/>
  <c r="H282" i="1"/>
  <c r="F282" i="1"/>
  <c r="G282" i="1"/>
  <c r="C283" i="1"/>
  <c r="E283" i="1" s="1"/>
  <c r="A284" i="1"/>
  <c r="D283" i="1"/>
  <c r="I283" i="1" s="1"/>
  <c r="J282" i="1" l="1"/>
  <c r="K282" i="1" s="1"/>
  <c r="L282" i="1" s="1"/>
  <c r="A285" i="1"/>
  <c r="D284" i="1"/>
  <c r="I284" i="1" s="1"/>
  <c r="C284" i="1"/>
  <c r="E284" i="1" s="1"/>
  <c r="G283" i="1"/>
  <c r="F283" i="1"/>
  <c r="H283" i="1"/>
  <c r="J283" i="1" l="1"/>
  <c r="K283" i="1" s="1"/>
  <c r="L283" i="1" s="1"/>
  <c r="D285" i="1"/>
  <c r="I285" i="1" s="1"/>
  <c r="C285" i="1"/>
  <c r="E285" i="1" s="1"/>
  <c r="A286" i="1"/>
  <c r="F284" i="1"/>
  <c r="G284" i="1"/>
  <c r="H284" i="1"/>
  <c r="J284" i="1" l="1"/>
  <c r="K284" i="1" s="1"/>
  <c r="L284" i="1" s="1"/>
  <c r="A287" i="1"/>
  <c r="D286" i="1"/>
  <c r="I286" i="1" s="1"/>
  <c r="C286" i="1"/>
  <c r="E286" i="1" s="1"/>
  <c r="H285" i="1"/>
  <c r="G285" i="1"/>
  <c r="F285" i="1"/>
  <c r="J285" i="1" l="1"/>
  <c r="K285" i="1" s="1"/>
  <c r="L285" i="1" s="1"/>
  <c r="A288" i="1"/>
  <c r="D287" i="1"/>
  <c r="I287" i="1" s="1"/>
  <c r="C287" i="1"/>
  <c r="E287" i="1" s="1"/>
  <c r="H286" i="1"/>
  <c r="F286" i="1"/>
  <c r="G286" i="1"/>
  <c r="J286" i="1" l="1"/>
  <c r="K286" i="1" s="1"/>
  <c r="L286" i="1" s="1"/>
  <c r="D288" i="1"/>
  <c r="I288" i="1" s="1"/>
  <c r="C288" i="1"/>
  <c r="E288" i="1" s="1"/>
  <c r="A289" i="1"/>
  <c r="G287" i="1"/>
  <c r="F287" i="1"/>
  <c r="H287" i="1"/>
  <c r="J287" i="1" l="1"/>
  <c r="K287" i="1" s="1"/>
  <c r="L287" i="1" s="1"/>
  <c r="D289" i="1"/>
  <c r="I289" i="1" s="1"/>
  <c r="A290" i="1"/>
  <c r="C289" i="1"/>
  <c r="E289" i="1" s="1"/>
  <c r="H288" i="1"/>
  <c r="G288" i="1"/>
  <c r="F288" i="1"/>
  <c r="J288" i="1" l="1"/>
  <c r="K288" i="1" s="1"/>
  <c r="L288" i="1" s="1"/>
  <c r="F289" i="1"/>
  <c r="H289" i="1"/>
  <c r="G289" i="1"/>
  <c r="C290" i="1"/>
  <c r="E290" i="1" s="1"/>
  <c r="A291" i="1"/>
  <c r="D290" i="1"/>
  <c r="I290" i="1" s="1"/>
  <c r="J289" i="1" l="1"/>
  <c r="K289" i="1" s="1"/>
  <c r="L289" i="1" s="1"/>
  <c r="C291" i="1"/>
  <c r="E291" i="1" s="1"/>
  <c r="A292" i="1"/>
  <c r="D291" i="1"/>
  <c r="I291" i="1" s="1"/>
  <c r="G290" i="1"/>
  <c r="F290" i="1"/>
  <c r="H290" i="1"/>
  <c r="J290" i="1" l="1"/>
  <c r="K290" i="1" s="1"/>
  <c r="L290" i="1" s="1"/>
  <c r="H291" i="1"/>
  <c r="F291" i="1"/>
  <c r="G291" i="1"/>
  <c r="D292" i="1"/>
  <c r="I292" i="1" s="1"/>
  <c r="C292" i="1"/>
  <c r="E292" i="1" s="1"/>
  <c r="A293" i="1"/>
  <c r="J291" i="1" l="1"/>
  <c r="K291" i="1" s="1"/>
  <c r="L291" i="1" s="1"/>
  <c r="C293" i="1"/>
  <c r="E293" i="1" s="1"/>
  <c r="A294" i="1"/>
  <c r="D293" i="1"/>
  <c r="I293" i="1" s="1"/>
  <c r="H292" i="1"/>
  <c r="F292" i="1"/>
  <c r="G292" i="1"/>
  <c r="J292" i="1" l="1"/>
  <c r="K292" i="1" s="1"/>
  <c r="L292" i="1" s="1"/>
  <c r="F293" i="1"/>
  <c r="H293" i="1"/>
  <c r="G293" i="1"/>
  <c r="D294" i="1"/>
  <c r="I294" i="1" s="1"/>
  <c r="C294" i="1"/>
  <c r="E294" i="1" s="1"/>
  <c r="A295" i="1"/>
  <c r="J293" i="1" l="1"/>
  <c r="K293" i="1" s="1"/>
  <c r="L293" i="1" s="1"/>
  <c r="A296" i="1"/>
  <c r="D295" i="1"/>
  <c r="I295" i="1" s="1"/>
  <c r="C295" i="1"/>
  <c r="E295" i="1" s="1"/>
  <c r="F294" i="1"/>
  <c r="H294" i="1"/>
  <c r="G294" i="1"/>
  <c r="J294" i="1" l="1"/>
  <c r="K294" i="1" s="1"/>
  <c r="L294" i="1" s="1"/>
  <c r="A297" i="1"/>
  <c r="D296" i="1"/>
  <c r="I296" i="1" s="1"/>
  <c r="C296" i="1"/>
  <c r="E296" i="1" s="1"/>
  <c r="G295" i="1"/>
  <c r="F295" i="1"/>
  <c r="H295" i="1"/>
  <c r="J295" i="1" l="1"/>
  <c r="K295" i="1" s="1"/>
  <c r="L295" i="1" s="1"/>
  <c r="D297" i="1"/>
  <c r="I297" i="1" s="1"/>
  <c r="C297" i="1"/>
  <c r="E297" i="1" s="1"/>
  <c r="A298" i="1"/>
  <c r="F296" i="1"/>
  <c r="G296" i="1"/>
  <c r="H296" i="1"/>
  <c r="J296" i="1" l="1"/>
  <c r="K296" i="1" s="1"/>
  <c r="L296" i="1" s="1"/>
  <c r="A299" i="1"/>
  <c r="C298" i="1"/>
  <c r="E298" i="1" s="1"/>
  <c r="D298" i="1"/>
  <c r="I298" i="1" s="1"/>
  <c r="F297" i="1"/>
  <c r="H297" i="1"/>
  <c r="G297" i="1"/>
  <c r="J297" i="1" l="1"/>
  <c r="K297" i="1" s="1"/>
  <c r="L297" i="1" s="1"/>
  <c r="G298" i="1"/>
  <c r="H298" i="1"/>
  <c r="F298" i="1"/>
  <c r="A300" i="1"/>
  <c r="D299" i="1"/>
  <c r="I299" i="1" s="1"/>
  <c r="C299" i="1"/>
  <c r="E299" i="1" s="1"/>
  <c r="J298" i="1" l="1"/>
  <c r="K298" i="1" s="1"/>
  <c r="L298" i="1" s="1"/>
  <c r="G299" i="1"/>
  <c r="H299" i="1"/>
  <c r="F299" i="1"/>
  <c r="C300" i="1"/>
  <c r="E300" i="1" s="1"/>
  <c r="A301" i="1"/>
  <c r="D300" i="1"/>
  <c r="I300" i="1" s="1"/>
  <c r="J299" i="1" l="1"/>
  <c r="K299" i="1" s="1"/>
  <c r="L299" i="1" s="1"/>
  <c r="D301" i="1"/>
  <c r="I301" i="1" s="1"/>
  <c r="C301" i="1"/>
  <c r="E301" i="1" s="1"/>
  <c r="A302" i="1"/>
  <c r="F300" i="1"/>
  <c r="G300" i="1"/>
  <c r="H300" i="1"/>
  <c r="J300" i="1" l="1"/>
  <c r="K300" i="1" s="1"/>
  <c r="L300" i="1" s="1"/>
  <c r="D302" i="1"/>
  <c r="I302" i="1" s="1"/>
  <c r="C302" i="1"/>
  <c r="E302" i="1" s="1"/>
  <c r="A303" i="1"/>
  <c r="H301" i="1"/>
  <c r="F301" i="1"/>
  <c r="G301" i="1"/>
  <c r="J301" i="1" l="1"/>
  <c r="K301" i="1" s="1"/>
  <c r="L301" i="1" s="1"/>
  <c r="A304" i="1"/>
  <c r="D303" i="1"/>
  <c r="I303" i="1" s="1"/>
  <c r="C303" i="1"/>
  <c r="E303" i="1" s="1"/>
  <c r="G302" i="1"/>
  <c r="H302" i="1"/>
  <c r="F302" i="1"/>
  <c r="J302" i="1" l="1"/>
  <c r="K302" i="1" s="1"/>
  <c r="L302" i="1" s="1"/>
  <c r="A305" i="1"/>
  <c r="D304" i="1"/>
  <c r="I304" i="1" s="1"/>
  <c r="C304" i="1"/>
  <c r="E304" i="1" s="1"/>
  <c r="H303" i="1"/>
  <c r="F303" i="1"/>
  <c r="G303" i="1"/>
  <c r="J303" i="1" l="1"/>
  <c r="K303" i="1" s="1"/>
  <c r="L303" i="1" s="1"/>
  <c r="A306" i="1"/>
  <c r="D305" i="1"/>
  <c r="I305" i="1" s="1"/>
  <c r="C305" i="1"/>
  <c r="E305" i="1" s="1"/>
  <c r="F304" i="1"/>
  <c r="H304" i="1"/>
  <c r="G304" i="1"/>
  <c r="J304" i="1" l="1"/>
  <c r="K304" i="1" s="1"/>
  <c r="L304" i="1" s="1"/>
  <c r="C306" i="1"/>
  <c r="E306" i="1" s="1"/>
  <c r="A307" i="1"/>
  <c r="D306" i="1"/>
  <c r="I306" i="1" s="1"/>
  <c r="G305" i="1"/>
  <c r="H305" i="1"/>
  <c r="F305" i="1"/>
  <c r="J305" i="1" l="1"/>
  <c r="K305" i="1" s="1"/>
  <c r="L305" i="1" s="1"/>
  <c r="G306" i="1"/>
  <c r="F306" i="1"/>
  <c r="H306" i="1"/>
  <c r="A308" i="1"/>
  <c r="D307" i="1"/>
  <c r="I307" i="1" s="1"/>
  <c r="C307" i="1"/>
  <c r="E307" i="1" s="1"/>
  <c r="J306" i="1" l="1"/>
  <c r="K306" i="1" s="1"/>
  <c r="L306" i="1" s="1"/>
  <c r="G307" i="1"/>
  <c r="F307" i="1"/>
  <c r="H307" i="1"/>
  <c r="C308" i="1"/>
  <c r="E308" i="1" s="1"/>
  <c r="D308" i="1"/>
  <c r="I308" i="1" s="1"/>
  <c r="A309" i="1"/>
  <c r="J307" i="1" l="1"/>
  <c r="K307" i="1" s="1"/>
  <c r="L307" i="1" s="1"/>
  <c r="H308" i="1"/>
  <c r="G308" i="1"/>
  <c r="F308" i="1"/>
  <c r="C309" i="1"/>
  <c r="E309" i="1" s="1"/>
  <c r="A310" i="1"/>
  <c r="D309" i="1"/>
  <c r="I309" i="1" s="1"/>
  <c r="J308" i="1" l="1"/>
  <c r="K308" i="1" s="1"/>
  <c r="L308" i="1" s="1"/>
  <c r="A311" i="1"/>
  <c r="D310" i="1"/>
  <c r="I310" i="1" s="1"/>
  <c r="C310" i="1"/>
  <c r="E310" i="1" s="1"/>
  <c r="H309" i="1"/>
  <c r="F309" i="1"/>
  <c r="G309" i="1"/>
  <c r="J309" i="1" l="1"/>
  <c r="K309" i="1" s="1"/>
  <c r="L309" i="1" s="1"/>
  <c r="A312" i="1"/>
  <c r="C311" i="1"/>
  <c r="E311" i="1" s="1"/>
  <c r="D311" i="1"/>
  <c r="I311" i="1" s="1"/>
  <c r="F310" i="1"/>
  <c r="G310" i="1"/>
  <c r="H310" i="1"/>
  <c r="J310" i="1" l="1"/>
  <c r="K310" i="1" s="1"/>
  <c r="L310" i="1" s="1"/>
  <c r="H311" i="1"/>
  <c r="F311" i="1"/>
  <c r="G311" i="1"/>
  <c r="C312" i="1"/>
  <c r="E312" i="1" s="1"/>
  <c r="D312" i="1"/>
  <c r="I312" i="1" s="1"/>
  <c r="A313" i="1"/>
  <c r="J311" i="1" l="1"/>
  <c r="K311" i="1" s="1"/>
  <c r="L311" i="1" s="1"/>
  <c r="H312" i="1"/>
  <c r="G312" i="1"/>
  <c r="F312" i="1"/>
  <c r="A314" i="1"/>
  <c r="D313" i="1"/>
  <c r="I313" i="1" s="1"/>
  <c r="C313" i="1"/>
  <c r="E313" i="1" s="1"/>
  <c r="J312" i="1" l="1"/>
  <c r="K312" i="1" s="1"/>
  <c r="L312" i="1" s="1"/>
  <c r="G313" i="1"/>
  <c r="H313" i="1"/>
  <c r="F313" i="1"/>
  <c r="C314" i="1"/>
  <c r="E314" i="1" s="1"/>
  <c r="A315" i="1"/>
  <c r="D314" i="1"/>
  <c r="I314" i="1" s="1"/>
  <c r="J313" i="1" l="1"/>
  <c r="K313" i="1" s="1"/>
  <c r="L313" i="1" s="1"/>
  <c r="C315" i="1"/>
  <c r="E315" i="1" s="1"/>
  <c r="A316" i="1"/>
  <c r="D315" i="1"/>
  <c r="I315" i="1" s="1"/>
  <c r="F314" i="1"/>
  <c r="G314" i="1"/>
  <c r="H314" i="1"/>
  <c r="J314" i="1" l="1"/>
  <c r="K314" i="1" s="1"/>
  <c r="L314" i="1" s="1"/>
  <c r="H315" i="1"/>
  <c r="F315" i="1"/>
  <c r="G315" i="1"/>
  <c r="D316" i="1"/>
  <c r="I316" i="1" s="1"/>
  <c r="A317" i="1"/>
  <c r="C316" i="1"/>
  <c r="E316" i="1" s="1"/>
  <c r="J315" i="1" l="1"/>
  <c r="K315" i="1" s="1"/>
  <c r="L315" i="1" s="1"/>
  <c r="H316" i="1"/>
  <c r="G316" i="1"/>
  <c r="F316" i="1"/>
  <c r="C317" i="1"/>
  <c r="E317" i="1" s="1"/>
  <c r="A318" i="1"/>
  <c r="D317" i="1"/>
  <c r="I317" i="1" s="1"/>
  <c r="J316" i="1" l="1"/>
  <c r="K316" i="1" s="1"/>
  <c r="L316" i="1" s="1"/>
  <c r="A319" i="1"/>
  <c r="D318" i="1"/>
  <c r="I318" i="1" s="1"/>
  <c r="C318" i="1"/>
  <c r="E318" i="1" s="1"/>
  <c r="H317" i="1"/>
  <c r="G317" i="1"/>
  <c r="F317" i="1"/>
  <c r="J317" i="1" l="1"/>
  <c r="K317" i="1" s="1"/>
  <c r="L317" i="1" s="1"/>
  <c r="D319" i="1"/>
  <c r="I319" i="1" s="1"/>
  <c r="A320" i="1"/>
  <c r="C319" i="1"/>
  <c r="E319" i="1" s="1"/>
  <c r="H318" i="1"/>
  <c r="F318" i="1"/>
  <c r="G318" i="1"/>
  <c r="J318" i="1" l="1"/>
  <c r="K318" i="1" s="1"/>
  <c r="L318" i="1" s="1"/>
  <c r="G319" i="1"/>
  <c r="H319" i="1"/>
  <c r="F319" i="1"/>
  <c r="C320" i="1"/>
  <c r="E320" i="1" s="1"/>
  <c r="A321" i="1"/>
  <c r="D320" i="1"/>
  <c r="I320" i="1" s="1"/>
  <c r="J319" i="1" l="1"/>
  <c r="K319" i="1" s="1"/>
  <c r="L319" i="1" s="1"/>
  <c r="D321" i="1"/>
  <c r="I321" i="1" s="1"/>
  <c r="C321" i="1"/>
  <c r="E321" i="1" s="1"/>
  <c r="A322" i="1"/>
  <c r="F320" i="1"/>
  <c r="G320" i="1"/>
  <c r="H320" i="1"/>
  <c r="J320" i="1" l="1"/>
  <c r="K320" i="1" s="1"/>
  <c r="L320" i="1" s="1"/>
  <c r="C322" i="1"/>
  <c r="E322" i="1" s="1"/>
  <c r="A323" i="1"/>
  <c r="D322" i="1"/>
  <c r="I322" i="1" s="1"/>
  <c r="F321" i="1"/>
  <c r="H321" i="1"/>
  <c r="G321" i="1"/>
  <c r="J321" i="1" l="1"/>
  <c r="K321" i="1" s="1"/>
  <c r="L321" i="1" s="1"/>
  <c r="F322" i="1"/>
  <c r="G322" i="1"/>
  <c r="H322" i="1"/>
  <c r="C323" i="1"/>
  <c r="E323" i="1" s="1"/>
  <c r="A324" i="1"/>
  <c r="D323" i="1"/>
  <c r="I323" i="1" s="1"/>
  <c r="J322" i="1" l="1"/>
  <c r="K322" i="1" s="1"/>
  <c r="L322" i="1" s="1"/>
  <c r="D324" i="1"/>
  <c r="I324" i="1" s="1"/>
  <c r="A325" i="1"/>
  <c r="C324" i="1"/>
  <c r="E324" i="1" s="1"/>
  <c r="F323" i="1"/>
  <c r="G323" i="1"/>
  <c r="H323" i="1"/>
  <c r="J323" i="1" l="1"/>
  <c r="K323" i="1" s="1"/>
  <c r="L323" i="1" s="1"/>
  <c r="H324" i="1"/>
  <c r="F324" i="1"/>
  <c r="G324" i="1"/>
  <c r="C325" i="1"/>
  <c r="E325" i="1" s="1"/>
  <c r="A326" i="1"/>
  <c r="D325" i="1"/>
  <c r="I325" i="1" s="1"/>
  <c r="J324" i="1" l="1"/>
  <c r="K324" i="1" s="1"/>
  <c r="L324" i="1" s="1"/>
  <c r="H325" i="1"/>
  <c r="F325" i="1"/>
  <c r="G325" i="1"/>
  <c r="A327" i="1"/>
  <c r="D326" i="1"/>
  <c r="I326" i="1" s="1"/>
  <c r="C326" i="1"/>
  <c r="E326" i="1" s="1"/>
  <c r="J325" i="1" l="1"/>
  <c r="K325" i="1" s="1"/>
  <c r="L325" i="1" s="1"/>
  <c r="F326" i="1"/>
  <c r="G326" i="1"/>
  <c r="H326" i="1"/>
  <c r="A328" i="1"/>
  <c r="D327" i="1"/>
  <c r="I327" i="1" s="1"/>
  <c r="C327" i="1"/>
  <c r="E327" i="1" s="1"/>
  <c r="J326" i="1" l="1"/>
  <c r="K326" i="1" s="1"/>
  <c r="L326" i="1" s="1"/>
  <c r="H327" i="1"/>
  <c r="G327" i="1"/>
  <c r="F327" i="1"/>
  <c r="C328" i="1"/>
  <c r="E328" i="1" s="1"/>
  <c r="A329" i="1"/>
  <c r="D328" i="1"/>
  <c r="I328" i="1" s="1"/>
  <c r="J327" i="1" l="1"/>
  <c r="K327" i="1" s="1"/>
  <c r="L327" i="1" s="1"/>
  <c r="G328" i="1"/>
  <c r="H328" i="1"/>
  <c r="F328" i="1"/>
  <c r="A330" i="1"/>
  <c r="D329" i="1"/>
  <c r="I329" i="1" s="1"/>
  <c r="C329" i="1"/>
  <c r="E329" i="1" s="1"/>
  <c r="J328" i="1" l="1"/>
  <c r="K328" i="1" s="1"/>
  <c r="L328" i="1" s="1"/>
  <c r="H329" i="1"/>
  <c r="F329" i="1"/>
  <c r="G329" i="1"/>
  <c r="A331" i="1"/>
  <c r="C330" i="1"/>
  <c r="E330" i="1" s="1"/>
  <c r="D330" i="1"/>
  <c r="I330" i="1" s="1"/>
  <c r="J329" i="1" l="1"/>
  <c r="K329" i="1" s="1"/>
  <c r="L329" i="1" s="1"/>
  <c r="H330" i="1"/>
  <c r="F330" i="1"/>
  <c r="G330" i="1"/>
  <c r="A332" i="1"/>
  <c r="D331" i="1"/>
  <c r="I331" i="1" s="1"/>
  <c r="C331" i="1"/>
  <c r="E331" i="1" s="1"/>
  <c r="J330" i="1" l="1"/>
  <c r="K330" i="1" s="1"/>
  <c r="L330" i="1" s="1"/>
  <c r="F331" i="1"/>
  <c r="G331" i="1"/>
  <c r="H331" i="1"/>
  <c r="A333" i="1"/>
  <c r="C332" i="1"/>
  <c r="E332" i="1" s="1"/>
  <c r="D332" i="1"/>
  <c r="I332" i="1" s="1"/>
  <c r="J331" i="1" l="1"/>
  <c r="K331" i="1" s="1"/>
  <c r="L331" i="1" s="1"/>
  <c r="G332" i="1"/>
  <c r="H332" i="1"/>
  <c r="F332" i="1"/>
  <c r="D333" i="1"/>
  <c r="I333" i="1" s="1"/>
  <c r="C333" i="1"/>
  <c r="E333" i="1" s="1"/>
  <c r="A334" i="1"/>
  <c r="J332" i="1" l="1"/>
  <c r="K332" i="1" s="1"/>
  <c r="L332" i="1" s="1"/>
  <c r="D334" i="1"/>
  <c r="I334" i="1" s="1"/>
  <c r="C334" i="1"/>
  <c r="E334" i="1" s="1"/>
  <c r="A335" i="1"/>
  <c r="G333" i="1"/>
  <c r="H333" i="1"/>
  <c r="F333" i="1"/>
  <c r="J333" i="1" l="1"/>
  <c r="K333" i="1" s="1"/>
  <c r="L333" i="1" s="1"/>
  <c r="D335" i="1"/>
  <c r="I335" i="1" s="1"/>
  <c r="C335" i="1"/>
  <c r="E335" i="1" s="1"/>
  <c r="A336" i="1"/>
  <c r="G334" i="1"/>
  <c r="H334" i="1"/>
  <c r="F334" i="1"/>
  <c r="J334" i="1" l="1"/>
  <c r="K334" i="1" s="1"/>
  <c r="L334" i="1" s="1"/>
  <c r="A337" i="1"/>
  <c r="D336" i="1"/>
  <c r="I336" i="1" s="1"/>
  <c r="C336" i="1"/>
  <c r="E336" i="1" s="1"/>
  <c r="F335" i="1"/>
  <c r="H335" i="1"/>
  <c r="G335" i="1"/>
  <c r="J335" i="1" l="1"/>
  <c r="K335" i="1" s="1"/>
  <c r="L335" i="1" s="1"/>
  <c r="A338" i="1"/>
  <c r="D337" i="1"/>
  <c r="I337" i="1" s="1"/>
  <c r="C337" i="1"/>
  <c r="E337" i="1" s="1"/>
  <c r="H336" i="1"/>
  <c r="G336" i="1"/>
  <c r="F336" i="1"/>
  <c r="J336" i="1" l="1"/>
  <c r="K336" i="1" s="1"/>
  <c r="L336" i="1" s="1"/>
  <c r="C338" i="1"/>
  <c r="E338" i="1" s="1"/>
  <c r="A339" i="1"/>
  <c r="D338" i="1"/>
  <c r="I338" i="1" s="1"/>
  <c r="H337" i="1"/>
  <c r="F337" i="1"/>
  <c r="G337" i="1"/>
  <c r="J337" i="1" l="1"/>
  <c r="K337" i="1" s="1"/>
  <c r="L337" i="1" s="1"/>
  <c r="F338" i="1"/>
  <c r="G338" i="1"/>
  <c r="H338" i="1"/>
  <c r="D339" i="1"/>
  <c r="I339" i="1" s="1"/>
  <c r="C339" i="1"/>
  <c r="E339" i="1" s="1"/>
  <c r="A340" i="1"/>
  <c r="J338" i="1" l="1"/>
  <c r="K338" i="1" s="1"/>
  <c r="L338" i="1" s="1"/>
  <c r="C340" i="1"/>
  <c r="E340" i="1" s="1"/>
  <c r="A341" i="1"/>
  <c r="D340" i="1"/>
  <c r="I340" i="1" s="1"/>
  <c r="F339" i="1"/>
  <c r="G339" i="1"/>
  <c r="H339" i="1"/>
  <c r="J339" i="1" l="1"/>
  <c r="K339" i="1" s="1"/>
  <c r="L339" i="1" s="1"/>
  <c r="F340" i="1"/>
  <c r="G340" i="1"/>
  <c r="H340" i="1"/>
  <c r="A342" i="1"/>
  <c r="C341" i="1"/>
  <c r="E341" i="1" s="1"/>
  <c r="D341" i="1"/>
  <c r="I341" i="1" s="1"/>
  <c r="J340" i="1" l="1"/>
  <c r="K340" i="1" s="1"/>
  <c r="L340" i="1" s="1"/>
  <c r="F341" i="1"/>
  <c r="G341" i="1"/>
  <c r="H341" i="1"/>
  <c r="D342" i="1"/>
  <c r="I342" i="1" s="1"/>
  <c r="A343" i="1"/>
  <c r="C342" i="1"/>
  <c r="E342" i="1" s="1"/>
  <c r="J341" i="1" l="1"/>
  <c r="K341" i="1" s="1"/>
  <c r="L341" i="1" s="1"/>
  <c r="H342" i="1"/>
  <c r="F342" i="1"/>
  <c r="G342" i="1"/>
  <c r="A344" i="1"/>
  <c r="D343" i="1"/>
  <c r="I343" i="1" s="1"/>
  <c r="C343" i="1"/>
  <c r="E343" i="1" s="1"/>
  <c r="J342" i="1" l="1"/>
  <c r="K342" i="1" s="1"/>
  <c r="L342" i="1" s="1"/>
  <c r="F343" i="1"/>
  <c r="H343" i="1"/>
  <c r="G343" i="1"/>
  <c r="A345" i="1"/>
  <c r="D344" i="1"/>
  <c r="I344" i="1" s="1"/>
  <c r="C344" i="1"/>
  <c r="E344" i="1" s="1"/>
  <c r="J343" i="1" l="1"/>
  <c r="K343" i="1" s="1"/>
  <c r="L343" i="1" s="1"/>
  <c r="F344" i="1"/>
  <c r="G344" i="1"/>
  <c r="H344" i="1"/>
  <c r="C345" i="1"/>
  <c r="E345" i="1" s="1"/>
  <c r="A346" i="1"/>
  <c r="D345" i="1"/>
  <c r="I345" i="1" s="1"/>
  <c r="J344" i="1" l="1"/>
  <c r="K344" i="1" s="1"/>
  <c r="L344" i="1" s="1"/>
  <c r="G345" i="1"/>
  <c r="H345" i="1"/>
  <c r="F345" i="1"/>
  <c r="D346" i="1"/>
  <c r="I346" i="1" s="1"/>
  <c r="A347" i="1"/>
  <c r="C346" i="1"/>
  <c r="E346" i="1" s="1"/>
  <c r="J345" i="1" l="1"/>
  <c r="K345" i="1" s="1"/>
  <c r="L345" i="1" s="1"/>
  <c r="G346" i="1"/>
  <c r="F346" i="1"/>
  <c r="H346" i="1"/>
  <c r="D347" i="1"/>
  <c r="I347" i="1" s="1"/>
  <c r="C347" i="1"/>
  <c r="E347" i="1" s="1"/>
  <c r="A348" i="1"/>
  <c r="J346" i="1" l="1"/>
  <c r="K346" i="1" s="1"/>
  <c r="L346" i="1" s="1"/>
  <c r="A349" i="1"/>
  <c r="C348" i="1"/>
  <c r="E348" i="1" s="1"/>
  <c r="D348" i="1"/>
  <c r="I348" i="1" s="1"/>
  <c r="F347" i="1"/>
  <c r="H347" i="1"/>
  <c r="G347" i="1"/>
  <c r="J347" i="1" l="1"/>
  <c r="K347" i="1" s="1"/>
  <c r="L347" i="1" s="1"/>
  <c r="G348" i="1"/>
  <c r="H348" i="1"/>
  <c r="F348" i="1"/>
  <c r="D349" i="1"/>
  <c r="I349" i="1" s="1"/>
  <c r="C349" i="1"/>
  <c r="E349" i="1" s="1"/>
  <c r="A350" i="1"/>
  <c r="J348" i="1" l="1"/>
  <c r="K348" i="1" s="1"/>
  <c r="L348" i="1" s="1"/>
  <c r="D350" i="1"/>
  <c r="I350" i="1" s="1"/>
  <c r="C350" i="1"/>
  <c r="E350" i="1" s="1"/>
  <c r="A351" i="1"/>
  <c r="G349" i="1"/>
  <c r="H349" i="1"/>
  <c r="F349" i="1"/>
  <c r="J349" i="1" l="1"/>
  <c r="K349" i="1" s="1"/>
  <c r="L349" i="1" s="1"/>
  <c r="A352" i="1"/>
  <c r="C351" i="1"/>
  <c r="E351" i="1" s="1"/>
  <c r="D351" i="1"/>
  <c r="I351" i="1" s="1"/>
  <c r="G350" i="1"/>
  <c r="H350" i="1"/>
  <c r="F350" i="1"/>
  <c r="J350" i="1" l="1"/>
  <c r="K350" i="1" s="1"/>
  <c r="L350" i="1" s="1"/>
  <c r="F351" i="1"/>
  <c r="G351" i="1"/>
  <c r="H351" i="1"/>
  <c r="A353" i="1"/>
  <c r="D352" i="1"/>
  <c r="I352" i="1" s="1"/>
  <c r="C352" i="1"/>
  <c r="E352" i="1" s="1"/>
  <c r="J351" i="1" l="1"/>
  <c r="K351" i="1" s="1"/>
  <c r="L351" i="1" s="1"/>
  <c r="F352" i="1"/>
  <c r="G352" i="1"/>
  <c r="H352" i="1"/>
  <c r="C353" i="1"/>
  <c r="E353" i="1" s="1"/>
  <c r="A354" i="1"/>
  <c r="D353" i="1"/>
  <c r="I353" i="1" s="1"/>
  <c r="J352" i="1" l="1"/>
  <c r="K352" i="1" s="1"/>
  <c r="L352" i="1" s="1"/>
  <c r="F353" i="1"/>
  <c r="G353" i="1"/>
  <c r="H353" i="1"/>
  <c r="A355" i="1"/>
  <c r="D354" i="1"/>
  <c r="I354" i="1" s="1"/>
  <c r="C354" i="1"/>
  <c r="E354" i="1" s="1"/>
  <c r="J353" i="1" l="1"/>
  <c r="K353" i="1" s="1"/>
  <c r="L353" i="1" s="1"/>
  <c r="C355" i="1"/>
  <c r="E355" i="1" s="1"/>
  <c r="A356" i="1"/>
  <c r="D355" i="1"/>
  <c r="I355" i="1" s="1"/>
  <c r="H354" i="1"/>
  <c r="F354" i="1"/>
  <c r="G354" i="1"/>
  <c r="J354" i="1" l="1"/>
  <c r="K354" i="1" s="1"/>
  <c r="L354" i="1" s="1"/>
  <c r="G355" i="1"/>
  <c r="H355" i="1"/>
  <c r="F355" i="1"/>
  <c r="D356" i="1"/>
  <c r="I356" i="1" s="1"/>
  <c r="C356" i="1"/>
  <c r="E356" i="1" s="1"/>
  <c r="A357" i="1"/>
  <c r="J355" i="1" l="1"/>
  <c r="K355" i="1" s="1"/>
  <c r="L355" i="1" s="1"/>
  <c r="A358" i="1"/>
  <c r="D357" i="1"/>
  <c r="I357" i="1" s="1"/>
  <c r="C357" i="1"/>
  <c r="E357" i="1" s="1"/>
  <c r="H356" i="1"/>
  <c r="F356" i="1"/>
  <c r="G356" i="1"/>
  <c r="J356" i="1" l="1"/>
  <c r="K356" i="1" s="1"/>
  <c r="L356" i="1" s="1"/>
  <c r="A359" i="1"/>
  <c r="D358" i="1"/>
  <c r="I358" i="1" s="1"/>
  <c r="C358" i="1"/>
  <c r="E358" i="1" s="1"/>
  <c r="G357" i="1"/>
  <c r="F357" i="1"/>
  <c r="H357" i="1"/>
  <c r="J357" i="1" l="1"/>
  <c r="K357" i="1" s="1"/>
  <c r="L357" i="1" s="1"/>
  <c r="D359" i="1"/>
  <c r="I359" i="1" s="1"/>
  <c r="C359" i="1"/>
  <c r="E359" i="1" s="1"/>
  <c r="A360" i="1"/>
  <c r="F358" i="1"/>
  <c r="G358" i="1"/>
  <c r="H358" i="1"/>
  <c r="J358" i="1" l="1"/>
  <c r="K358" i="1" s="1"/>
  <c r="L358" i="1" s="1"/>
  <c r="C360" i="1"/>
  <c r="E360" i="1" s="1"/>
  <c r="A361" i="1"/>
  <c r="D360" i="1"/>
  <c r="I360" i="1" s="1"/>
  <c r="F359" i="1"/>
  <c r="G359" i="1"/>
  <c r="H359" i="1"/>
  <c r="J359" i="1" l="1"/>
  <c r="K359" i="1" s="1"/>
  <c r="L359" i="1" s="1"/>
  <c r="H360" i="1"/>
  <c r="G360" i="1"/>
  <c r="F360" i="1"/>
  <c r="C361" i="1"/>
  <c r="E361" i="1" s="1"/>
  <c r="D361" i="1"/>
  <c r="I361" i="1" s="1"/>
  <c r="A362" i="1"/>
  <c r="J360" i="1" l="1"/>
  <c r="K360" i="1" s="1"/>
  <c r="L360" i="1" s="1"/>
  <c r="H361" i="1"/>
  <c r="F361" i="1"/>
  <c r="G361" i="1"/>
  <c r="A363" i="1"/>
  <c r="C362" i="1"/>
  <c r="E362" i="1" s="1"/>
  <c r="D362" i="1"/>
  <c r="I362" i="1" s="1"/>
  <c r="J361" i="1" l="1"/>
  <c r="K361" i="1" s="1"/>
  <c r="L361" i="1" s="1"/>
  <c r="F362" i="1"/>
  <c r="G362" i="1"/>
  <c r="H362" i="1"/>
  <c r="D363" i="1"/>
  <c r="I363" i="1" s="1"/>
  <c r="C363" i="1"/>
  <c r="E363" i="1" s="1"/>
  <c r="A364" i="1"/>
  <c r="J362" i="1" l="1"/>
  <c r="K362" i="1" s="1"/>
  <c r="L362" i="1" s="1"/>
  <c r="A365" i="1"/>
  <c r="D364" i="1"/>
  <c r="I364" i="1" s="1"/>
  <c r="C364" i="1"/>
  <c r="E364" i="1" s="1"/>
  <c r="G363" i="1"/>
  <c r="H363" i="1"/>
  <c r="F363" i="1"/>
  <c r="J363" i="1" l="1"/>
  <c r="K363" i="1" s="1"/>
  <c r="L363" i="1" s="1"/>
  <c r="G364" i="1"/>
  <c r="H364" i="1"/>
  <c r="F364" i="1"/>
  <c r="C365" i="1"/>
  <c r="E365" i="1" s="1"/>
  <c r="A366" i="1"/>
  <c r="D365" i="1"/>
  <c r="I365" i="1" s="1"/>
  <c r="J364" i="1" l="1"/>
  <c r="K364" i="1" s="1"/>
  <c r="L364" i="1" s="1"/>
  <c r="A367" i="1"/>
  <c r="C366" i="1"/>
  <c r="E366" i="1" s="1"/>
  <c r="D366" i="1"/>
  <c r="I366" i="1" s="1"/>
  <c r="G365" i="1"/>
  <c r="H365" i="1"/>
  <c r="F365" i="1"/>
  <c r="J365" i="1" l="1"/>
  <c r="K365" i="1" s="1"/>
  <c r="L365" i="1" s="1"/>
  <c r="F366" i="1"/>
  <c r="H366" i="1"/>
  <c r="G366" i="1"/>
  <c r="D367" i="1"/>
  <c r="I367" i="1" s="1"/>
  <c r="C367" i="1"/>
  <c r="E367" i="1" s="1"/>
  <c r="A368" i="1"/>
  <c r="J366" i="1" l="1"/>
  <c r="K366" i="1" s="1"/>
  <c r="L366" i="1" s="1"/>
  <c r="C368" i="1"/>
  <c r="E368" i="1" s="1"/>
  <c r="A369" i="1"/>
  <c r="D368" i="1"/>
  <c r="I368" i="1" s="1"/>
  <c r="G367" i="1"/>
  <c r="F367" i="1"/>
  <c r="H367" i="1"/>
  <c r="J367" i="1" l="1"/>
  <c r="K367" i="1" s="1"/>
  <c r="L367" i="1" s="1"/>
  <c r="D369" i="1"/>
  <c r="I369" i="1" s="1"/>
  <c r="A370" i="1"/>
  <c r="C369" i="1"/>
  <c r="E369" i="1" s="1"/>
  <c r="F368" i="1"/>
  <c r="G368" i="1"/>
  <c r="H368" i="1"/>
  <c r="J368" i="1" l="1"/>
  <c r="K368" i="1" s="1"/>
  <c r="L368" i="1" s="1"/>
  <c r="H369" i="1"/>
  <c r="F369" i="1"/>
  <c r="G369" i="1"/>
  <c r="D370" i="1"/>
  <c r="I370" i="1" s="1"/>
  <c r="A371" i="1"/>
  <c r="C370" i="1"/>
  <c r="E370" i="1" s="1"/>
  <c r="J369" i="1" l="1"/>
  <c r="K369" i="1" s="1"/>
  <c r="L369" i="1" s="1"/>
  <c r="D371" i="1"/>
  <c r="I371" i="1" s="1"/>
  <c r="C371" i="1"/>
  <c r="E371" i="1" s="1"/>
  <c r="A372" i="1"/>
  <c r="G370" i="1"/>
  <c r="H370" i="1"/>
  <c r="F370" i="1"/>
  <c r="J370" i="1" l="1"/>
  <c r="K370" i="1" s="1"/>
  <c r="L370" i="1" s="1"/>
  <c r="D372" i="1"/>
  <c r="I372" i="1" s="1"/>
  <c r="C372" i="1"/>
  <c r="E372" i="1" s="1"/>
  <c r="A373" i="1"/>
  <c r="H371" i="1"/>
  <c r="G371" i="1"/>
  <c r="F371" i="1"/>
  <c r="J371" i="1" l="1"/>
  <c r="K371" i="1" s="1"/>
  <c r="L371" i="1" s="1"/>
  <c r="A374" i="1"/>
  <c r="D373" i="1"/>
  <c r="I373" i="1" s="1"/>
  <c r="C373" i="1"/>
  <c r="E373" i="1" s="1"/>
  <c r="G372" i="1"/>
  <c r="F372" i="1"/>
  <c r="H372" i="1"/>
  <c r="J372" i="1" l="1"/>
  <c r="K372" i="1" s="1"/>
  <c r="L372" i="1" s="1"/>
  <c r="A375" i="1"/>
  <c r="D374" i="1"/>
  <c r="I374" i="1" s="1"/>
  <c r="C374" i="1"/>
  <c r="E374" i="1" s="1"/>
  <c r="F373" i="1"/>
  <c r="H373" i="1"/>
  <c r="G373" i="1"/>
  <c r="J373" i="1" l="1"/>
  <c r="K373" i="1" s="1"/>
  <c r="L373" i="1" s="1"/>
  <c r="D375" i="1"/>
  <c r="I375" i="1" s="1"/>
  <c r="A376" i="1"/>
  <c r="C375" i="1"/>
  <c r="E375" i="1" s="1"/>
  <c r="F374" i="1"/>
  <c r="G374" i="1"/>
  <c r="H374" i="1"/>
  <c r="J374" i="1" l="1"/>
  <c r="K374" i="1" s="1"/>
  <c r="L374" i="1" s="1"/>
  <c r="F375" i="1"/>
  <c r="G375" i="1"/>
  <c r="H375" i="1"/>
  <c r="A377" i="1"/>
  <c r="D376" i="1"/>
  <c r="I376" i="1" s="1"/>
  <c r="C376" i="1"/>
  <c r="E376" i="1" s="1"/>
  <c r="J375" i="1" l="1"/>
  <c r="K375" i="1" s="1"/>
  <c r="L375" i="1" s="1"/>
  <c r="D377" i="1"/>
  <c r="I377" i="1" s="1"/>
  <c r="C377" i="1"/>
  <c r="E377" i="1" s="1"/>
  <c r="A378" i="1"/>
  <c r="F376" i="1"/>
  <c r="G376" i="1"/>
  <c r="H376" i="1"/>
  <c r="J376" i="1" l="1"/>
  <c r="K376" i="1" s="1"/>
  <c r="L376" i="1" s="1"/>
  <c r="D378" i="1"/>
  <c r="I378" i="1" s="1"/>
  <c r="C378" i="1"/>
  <c r="E378" i="1" s="1"/>
  <c r="A379" i="1"/>
  <c r="G377" i="1"/>
  <c r="H377" i="1"/>
  <c r="F377" i="1"/>
  <c r="J377" i="1" l="1"/>
  <c r="K377" i="1" s="1"/>
  <c r="L377" i="1" s="1"/>
  <c r="D379" i="1"/>
  <c r="I379" i="1" s="1"/>
  <c r="C379" i="1"/>
  <c r="E379" i="1" s="1"/>
  <c r="A380" i="1"/>
  <c r="F378" i="1"/>
  <c r="G378" i="1"/>
  <c r="H378" i="1"/>
  <c r="J378" i="1" l="1"/>
  <c r="K378" i="1" s="1"/>
  <c r="L378" i="1" s="1"/>
  <c r="D380" i="1"/>
  <c r="I380" i="1" s="1"/>
  <c r="A381" i="1"/>
  <c r="C380" i="1"/>
  <c r="E380" i="1" s="1"/>
  <c r="G379" i="1"/>
  <c r="H379" i="1"/>
  <c r="F379" i="1"/>
  <c r="J379" i="1" l="1"/>
  <c r="K379" i="1" s="1"/>
  <c r="L379" i="1" s="1"/>
  <c r="G380" i="1"/>
  <c r="H380" i="1"/>
  <c r="F380" i="1"/>
  <c r="A382" i="1"/>
  <c r="D381" i="1"/>
  <c r="I381" i="1" s="1"/>
  <c r="C381" i="1"/>
  <c r="E381" i="1" s="1"/>
  <c r="J380" i="1" l="1"/>
  <c r="K380" i="1" s="1"/>
  <c r="L380" i="1" s="1"/>
  <c r="G381" i="1"/>
  <c r="F381" i="1"/>
  <c r="H381" i="1"/>
  <c r="D382" i="1"/>
  <c r="I382" i="1" s="1"/>
  <c r="C382" i="1"/>
  <c r="E382" i="1" s="1"/>
  <c r="A383" i="1"/>
  <c r="J381" i="1" l="1"/>
  <c r="K381" i="1" s="1"/>
  <c r="L381" i="1" s="1"/>
  <c r="A384" i="1"/>
  <c r="D383" i="1"/>
  <c r="I383" i="1" s="1"/>
  <c r="C383" i="1"/>
  <c r="E383" i="1" s="1"/>
  <c r="F382" i="1"/>
  <c r="H382" i="1"/>
  <c r="G382" i="1"/>
  <c r="J382" i="1" l="1"/>
  <c r="K382" i="1" s="1"/>
  <c r="L382" i="1" s="1"/>
  <c r="A385" i="1"/>
  <c r="D384" i="1"/>
  <c r="I384" i="1" s="1"/>
  <c r="C384" i="1"/>
  <c r="E384" i="1" s="1"/>
  <c r="F383" i="1"/>
  <c r="H383" i="1"/>
  <c r="G383" i="1"/>
  <c r="J383" i="1" l="1"/>
  <c r="K383" i="1" s="1"/>
  <c r="L383" i="1" s="1"/>
  <c r="D385" i="1"/>
  <c r="I385" i="1" s="1"/>
  <c r="C385" i="1"/>
  <c r="E385" i="1" s="1"/>
  <c r="A386" i="1"/>
  <c r="G384" i="1"/>
  <c r="F384" i="1"/>
  <c r="H384" i="1"/>
  <c r="J384" i="1" l="1"/>
  <c r="K384" i="1" s="1"/>
  <c r="L384" i="1" s="1"/>
  <c r="C386" i="1"/>
  <c r="E386" i="1" s="1"/>
  <c r="D386" i="1"/>
  <c r="I386" i="1" s="1"/>
  <c r="A387" i="1"/>
  <c r="H385" i="1"/>
  <c r="G385" i="1"/>
  <c r="F385" i="1"/>
  <c r="J385" i="1" l="1"/>
  <c r="K385" i="1" s="1"/>
  <c r="L385" i="1" s="1"/>
  <c r="A388" i="1"/>
  <c r="C387" i="1"/>
  <c r="E387" i="1" s="1"/>
  <c r="D387" i="1"/>
  <c r="I387" i="1" s="1"/>
  <c r="H386" i="1"/>
  <c r="G386" i="1"/>
  <c r="F386" i="1"/>
  <c r="J386" i="1" l="1"/>
  <c r="K386" i="1" s="1"/>
  <c r="L386" i="1" s="1"/>
  <c r="G387" i="1"/>
  <c r="F387" i="1"/>
  <c r="H387" i="1"/>
  <c r="C388" i="1"/>
  <c r="E388" i="1" s="1"/>
  <c r="A389" i="1"/>
  <c r="D388" i="1"/>
  <c r="I388" i="1" s="1"/>
  <c r="J387" i="1" l="1"/>
  <c r="K387" i="1" s="1"/>
  <c r="L387" i="1" s="1"/>
  <c r="C389" i="1"/>
  <c r="E389" i="1" s="1"/>
  <c r="A390" i="1"/>
  <c r="D389" i="1"/>
  <c r="I389" i="1" s="1"/>
  <c r="F388" i="1"/>
  <c r="H388" i="1"/>
  <c r="G388" i="1"/>
  <c r="J388" i="1" l="1"/>
  <c r="K388" i="1" s="1"/>
  <c r="L388" i="1" s="1"/>
  <c r="G389" i="1"/>
  <c r="H389" i="1"/>
  <c r="F389" i="1"/>
  <c r="D390" i="1"/>
  <c r="I390" i="1" s="1"/>
  <c r="C390" i="1"/>
  <c r="E390" i="1" s="1"/>
  <c r="A391" i="1"/>
  <c r="J389" i="1" l="1"/>
  <c r="K389" i="1" s="1"/>
  <c r="L389" i="1" s="1"/>
  <c r="D391" i="1"/>
  <c r="I391" i="1" s="1"/>
  <c r="C391" i="1"/>
  <c r="E391" i="1" s="1"/>
  <c r="A392" i="1"/>
  <c r="G390" i="1"/>
  <c r="H390" i="1"/>
  <c r="F390" i="1"/>
  <c r="J390" i="1" l="1"/>
  <c r="K390" i="1" s="1"/>
  <c r="L390" i="1" s="1"/>
  <c r="D392" i="1"/>
  <c r="I392" i="1" s="1"/>
  <c r="C392" i="1"/>
  <c r="E392" i="1" s="1"/>
  <c r="A393" i="1"/>
  <c r="G391" i="1"/>
  <c r="F391" i="1"/>
  <c r="H391" i="1"/>
  <c r="J391" i="1" l="1"/>
  <c r="K391" i="1" s="1"/>
  <c r="L391" i="1" s="1"/>
  <c r="C393" i="1"/>
  <c r="E393" i="1" s="1"/>
  <c r="A394" i="1"/>
  <c r="D393" i="1"/>
  <c r="I393" i="1" s="1"/>
  <c r="H392" i="1"/>
  <c r="G392" i="1"/>
  <c r="F392" i="1"/>
  <c r="J392" i="1" l="1"/>
  <c r="K392" i="1" s="1"/>
  <c r="L392" i="1" s="1"/>
  <c r="F393" i="1"/>
  <c r="H393" i="1"/>
  <c r="G393" i="1"/>
  <c r="A395" i="1"/>
  <c r="D394" i="1"/>
  <c r="I394" i="1" s="1"/>
  <c r="C394" i="1"/>
  <c r="E394" i="1" s="1"/>
  <c r="J393" i="1" l="1"/>
  <c r="K393" i="1" s="1"/>
  <c r="L393" i="1" s="1"/>
  <c r="F394" i="1"/>
  <c r="G394" i="1"/>
  <c r="H394" i="1"/>
  <c r="C395" i="1"/>
  <c r="E395" i="1" s="1"/>
  <c r="A396" i="1"/>
  <c r="D395" i="1"/>
  <c r="I395" i="1" s="1"/>
  <c r="J394" i="1" l="1"/>
  <c r="K394" i="1" s="1"/>
  <c r="L394" i="1" s="1"/>
  <c r="F395" i="1"/>
  <c r="H395" i="1"/>
  <c r="G395" i="1"/>
  <c r="D396" i="1"/>
  <c r="I396" i="1" s="1"/>
  <c r="C396" i="1"/>
  <c r="E396" i="1" s="1"/>
  <c r="A397" i="1"/>
  <c r="J395" i="1" l="1"/>
  <c r="K395" i="1" s="1"/>
  <c r="L395" i="1" s="1"/>
  <c r="D397" i="1"/>
  <c r="I397" i="1" s="1"/>
  <c r="A398" i="1"/>
  <c r="C397" i="1"/>
  <c r="E397" i="1" s="1"/>
  <c r="H396" i="1"/>
  <c r="G396" i="1"/>
  <c r="F396" i="1"/>
  <c r="J396" i="1" l="1"/>
  <c r="K396" i="1" s="1"/>
  <c r="L396" i="1" s="1"/>
  <c r="F397" i="1"/>
  <c r="H397" i="1"/>
  <c r="G397" i="1"/>
  <c r="C398" i="1"/>
  <c r="E398" i="1" s="1"/>
  <c r="A399" i="1"/>
  <c r="D398" i="1"/>
  <c r="I398" i="1" s="1"/>
  <c r="J397" i="1" l="1"/>
  <c r="K397" i="1" s="1"/>
  <c r="L397" i="1" s="1"/>
  <c r="A400" i="1"/>
  <c r="D399" i="1"/>
  <c r="I399" i="1" s="1"/>
  <c r="C399" i="1"/>
  <c r="E399" i="1" s="1"/>
  <c r="F398" i="1"/>
  <c r="G398" i="1"/>
  <c r="H398" i="1"/>
  <c r="J398" i="1" l="1"/>
  <c r="K398" i="1" s="1"/>
  <c r="L398" i="1" s="1"/>
  <c r="D400" i="1"/>
  <c r="I400" i="1" s="1"/>
  <c r="C400" i="1"/>
  <c r="E400" i="1" s="1"/>
  <c r="A401" i="1"/>
  <c r="F399" i="1"/>
  <c r="H399" i="1"/>
  <c r="G399" i="1"/>
  <c r="J399" i="1" l="1"/>
  <c r="K399" i="1" s="1"/>
  <c r="L399" i="1" s="1"/>
  <c r="A402" i="1"/>
  <c r="D401" i="1"/>
  <c r="I401" i="1" s="1"/>
  <c r="C401" i="1"/>
  <c r="E401" i="1" s="1"/>
  <c r="H400" i="1"/>
  <c r="G400" i="1"/>
  <c r="F400" i="1"/>
  <c r="J400" i="1" l="1"/>
  <c r="K400" i="1" s="1"/>
  <c r="L400" i="1" s="1"/>
  <c r="C402" i="1"/>
  <c r="E402" i="1" s="1"/>
  <c r="A403" i="1"/>
  <c r="D402" i="1"/>
  <c r="I402" i="1" s="1"/>
  <c r="F401" i="1"/>
  <c r="H401" i="1"/>
  <c r="G401" i="1"/>
  <c r="J401" i="1" l="1"/>
  <c r="K401" i="1" s="1"/>
  <c r="L401" i="1" s="1"/>
  <c r="H402" i="1"/>
  <c r="F402" i="1"/>
  <c r="G402" i="1"/>
  <c r="D403" i="1"/>
  <c r="I403" i="1" s="1"/>
  <c r="C403" i="1"/>
  <c r="E403" i="1" s="1"/>
  <c r="A404" i="1"/>
  <c r="J402" i="1" l="1"/>
  <c r="K402" i="1" s="1"/>
  <c r="L402" i="1" s="1"/>
  <c r="D404" i="1"/>
  <c r="I404" i="1" s="1"/>
  <c r="C404" i="1"/>
  <c r="E404" i="1" s="1"/>
  <c r="A405" i="1"/>
  <c r="H403" i="1"/>
  <c r="F403" i="1"/>
  <c r="G403" i="1"/>
  <c r="J403" i="1" l="1"/>
  <c r="K403" i="1" s="1"/>
  <c r="L403" i="1" s="1"/>
  <c r="A406" i="1"/>
  <c r="C405" i="1"/>
  <c r="E405" i="1" s="1"/>
  <c r="D405" i="1"/>
  <c r="I405" i="1" s="1"/>
  <c r="H404" i="1"/>
  <c r="G404" i="1"/>
  <c r="F404" i="1"/>
  <c r="J404" i="1" l="1"/>
  <c r="K404" i="1" s="1"/>
  <c r="L404" i="1" s="1"/>
  <c r="G405" i="1"/>
  <c r="F405" i="1"/>
  <c r="H405" i="1"/>
  <c r="A407" i="1"/>
  <c r="D406" i="1"/>
  <c r="I406" i="1" s="1"/>
  <c r="C406" i="1"/>
  <c r="E406" i="1" s="1"/>
  <c r="J405" i="1" l="1"/>
  <c r="K405" i="1" s="1"/>
  <c r="L405" i="1" s="1"/>
  <c r="H406" i="1"/>
  <c r="F406" i="1"/>
  <c r="G406" i="1"/>
  <c r="A408" i="1"/>
  <c r="D407" i="1"/>
  <c r="I407" i="1" s="1"/>
  <c r="C407" i="1"/>
  <c r="E407" i="1" s="1"/>
  <c r="J406" i="1" l="1"/>
  <c r="K406" i="1" s="1"/>
  <c r="L406" i="1" s="1"/>
  <c r="F407" i="1"/>
  <c r="H407" i="1"/>
  <c r="G407" i="1"/>
  <c r="D408" i="1"/>
  <c r="I408" i="1" s="1"/>
  <c r="C408" i="1"/>
  <c r="E408" i="1" s="1"/>
  <c r="A409" i="1"/>
  <c r="J407" i="1" l="1"/>
  <c r="K407" i="1" s="1"/>
  <c r="L407" i="1" s="1"/>
  <c r="D409" i="1"/>
  <c r="I409" i="1" s="1"/>
  <c r="C409" i="1"/>
  <c r="E409" i="1" s="1"/>
  <c r="A410" i="1"/>
  <c r="G408" i="1"/>
  <c r="F408" i="1"/>
  <c r="H408" i="1"/>
  <c r="J408" i="1" l="1"/>
  <c r="K408" i="1" s="1"/>
  <c r="L408" i="1" s="1"/>
  <c r="D410" i="1"/>
  <c r="I410" i="1" s="1"/>
  <c r="C410" i="1"/>
  <c r="E410" i="1" s="1"/>
  <c r="A411" i="1"/>
  <c r="G409" i="1"/>
  <c r="F409" i="1"/>
  <c r="H409" i="1"/>
  <c r="J409" i="1" l="1"/>
  <c r="K409" i="1" s="1"/>
  <c r="L409" i="1" s="1"/>
  <c r="A412" i="1"/>
  <c r="D411" i="1"/>
  <c r="I411" i="1" s="1"/>
  <c r="C411" i="1"/>
  <c r="E411" i="1" s="1"/>
  <c r="F410" i="1"/>
  <c r="H410" i="1"/>
  <c r="G410" i="1"/>
  <c r="J410" i="1" l="1"/>
  <c r="K410" i="1" s="1"/>
  <c r="L410" i="1" s="1"/>
  <c r="A413" i="1"/>
  <c r="D412" i="1"/>
  <c r="I412" i="1" s="1"/>
  <c r="C412" i="1"/>
  <c r="E412" i="1" s="1"/>
  <c r="H411" i="1"/>
  <c r="F411" i="1"/>
  <c r="G411" i="1"/>
  <c r="J411" i="1" l="1"/>
  <c r="K411" i="1" s="1"/>
  <c r="L411" i="1" s="1"/>
  <c r="A414" i="1"/>
  <c r="D413" i="1"/>
  <c r="I413" i="1" s="1"/>
  <c r="C413" i="1"/>
  <c r="E413" i="1" s="1"/>
  <c r="H412" i="1"/>
  <c r="G412" i="1"/>
  <c r="F412" i="1"/>
  <c r="J412" i="1" l="1"/>
  <c r="K412" i="1" s="1"/>
  <c r="L412" i="1" s="1"/>
  <c r="A415" i="1"/>
  <c r="D414" i="1"/>
  <c r="I414" i="1" s="1"/>
  <c r="C414" i="1"/>
  <c r="E414" i="1" s="1"/>
  <c r="F413" i="1"/>
  <c r="H413" i="1"/>
  <c r="G413" i="1"/>
  <c r="J413" i="1" l="1"/>
  <c r="K413" i="1" s="1"/>
  <c r="L413" i="1" s="1"/>
  <c r="D415" i="1"/>
  <c r="I415" i="1" s="1"/>
  <c r="C415" i="1"/>
  <c r="E415" i="1" s="1"/>
  <c r="A416" i="1"/>
  <c r="H414" i="1"/>
  <c r="G414" i="1"/>
  <c r="F414" i="1"/>
  <c r="J414" i="1" l="1"/>
  <c r="K414" i="1" s="1"/>
  <c r="L414" i="1" s="1"/>
  <c r="D416" i="1"/>
  <c r="I416" i="1" s="1"/>
  <c r="A417" i="1"/>
  <c r="C416" i="1"/>
  <c r="E416" i="1" s="1"/>
  <c r="F415" i="1"/>
  <c r="H415" i="1"/>
  <c r="G415" i="1"/>
  <c r="J415" i="1" l="1"/>
  <c r="K415" i="1" s="1"/>
  <c r="L415" i="1" s="1"/>
  <c r="H416" i="1"/>
  <c r="G416" i="1"/>
  <c r="F416" i="1"/>
  <c r="A418" i="1"/>
  <c r="D417" i="1"/>
  <c r="I417" i="1" s="1"/>
  <c r="C417" i="1"/>
  <c r="E417" i="1" s="1"/>
  <c r="J416" i="1" l="1"/>
  <c r="K416" i="1" s="1"/>
  <c r="L416" i="1" s="1"/>
  <c r="H417" i="1"/>
  <c r="G417" i="1"/>
  <c r="F417" i="1"/>
  <c r="C418" i="1"/>
  <c r="E418" i="1" s="1"/>
  <c r="D418" i="1"/>
  <c r="I418" i="1" s="1"/>
  <c r="A419" i="1"/>
  <c r="J417" i="1" l="1"/>
  <c r="K417" i="1" s="1"/>
  <c r="L417" i="1" s="1"/>
  <c r="F418" i="1"/>
  <c r="G418" i="1"/>
  <c r="H418" i="1"/>
  <c r="C419" i="1"/>
  <c r="E419" i="1" s="1"/>
  <c r="D419" i="1"/>
  <c r="I419" i="1" s="1"/>
  <c r="A420" i="1"/>
  <c r="J418" i="1" l="1"/>
  <c r="K418" i="1" s="1"/>
  <c r="L418" i="1" s="1"/>
  <c r="G419" i="1"/>
  <c r="F419" i="1"/>
  <c r="H419" i="1"/>
  <c r="D420" i="1"/>
  <c r="I420" i="1" s="1"/>
  <c r="C420" i="1"/>
  <c r="E420" i="1" s="1"/>
  <c r="A421" i="1"/>
  <c r="J419" i="1" l="1"/>
  <c r="K419" i="1" s="1"/>
  <c r="L419" i="1" s="1"/>
  <c r="D421" i="1"/>
  <c r="I421" i="1" s="1"/>
  <c r="C421" i="1"/>
  <c r="E421" i="1" s="1"/>
  <c r="A422" i="1"/>
  <c r="G420" i="1"/>
  <c r="F420" i="1"/>
  <c r="H420" i="1"/>
  <c r="J420" i="1" l="1"/>
  <c r="K420" i="1" s="1"/>
  <c r="L420" i="1" s="1"/>
  <c r="A423" i="1"/>
  <c r="D422" i="1"/>
  <c r="I422" i="1" s="1"/>
  <c r="C422" i="1"/>
  <c r="E422" i="1" s="1"/>
  <c r="G421" i="1"/>
  <c r="F421" i="1"/>
  <c r="H421" i="1"/>
  <c r="J421" i="1" l="1"/>
  <c r="K421" i="1" s="1"/>
  <c r="L421" i="1" s="1"/>
  <c r="D423" i="1"/>
  <c r="I423" i="1" s="1"/>
  <c r="C423" i="1"/>
  <c r="E423" i="1" s="1"/>
  <c r="A424" i="1"/>
  <c r="F422" i="1"/>
  <c r="H422" i="1"/>
  <c r="G422" i="1"/>
  <c r="J422" i="1" l="1"/>
  <c r="K422" i="1" s="1"/>
  <c r="L422" i="1" s="1"/>
  <c r="D424" i="1"/>
  <c r="I424" i="1" s="1"/>
  <c r="C424" i="1"/>
  <c r="E424" i="1" s="1"/>
  <c r="A425" i="1"/>
  <c r="F423" i="1"/>
  <c r="H423" i="1"/>
  <c r="G423" i="1"/>
  <c r="J423" i="1" l="1"/>
  <c r="K423" i="1" s="1"/>
  <c r="L423" i="1" s="1"/>
  <c r="A426" i="1"/>
  <c r="D425" i="1"/>
  <c r="I425" i="1" s="1"/>
  <c r="C425" i="1"/>
  <c r="E425" i="1" s="1"/>
  <c r="H424" i="1"/>
  <c r="G424" i="1"/>
  <c r="F424" i="1"/>
  <c r="J424" i="1" l="1"/>
  <c r="K424" i="1" s="1"/>
  <c r="L424" i="1" s="1"/>
  <c r="D426" i="1"/>
  <c r="I426" i="1" s="1"/>
  <c r="C426" i="1"/>
  <c r="E426" i="1" s="1"/>
  <c r="A427" i="1"/>
  <c r="H425" i="1"/>
  <c r="F425" i="1"/>
  <c r="G425" i="1"/>
  <c r="J425" i="1" l="1"/>
  <c r="K425" i="1" s="1"/>
  <c r="L425" i="1" s="1"/>
  <c r="D427" i="1"/>
  <c r="I427" i="1" s="1"/>
  <c r="A428" i="1"/>
  <c r="C427" i="1"/>
  <c r="E427" i="1" s="1"/>
  <c r="F426" i="1"/>
  <c r="H426" i="1"/>
  <c r="G426" i="1"/>
  <c r="J426" i="1" l="1"/>
  <c r="K426" i="1" s="1"/>
  <c r="L426" i="1" s="1"/>
  <c r="F427" i="1"/>
  <c r="H427" i="1"/>
  <c r="G427" i="1"/>
  <c r="A429" i="1"/>
  <c r="D428" i="1"/>
  <c r="I428" i="1" s="1"/>
  <c r="C428" i="1"/>
  <c r="E428" i="1" s="1"/>
  <c r="J427" i="1" l="1"/>
  <c r="K427" i="1" s="1"/>
  <c r="L427" i="1" s="1"/>
  <c r="H428" i="1"/>
  <c r="G428" i="1"/>
  <c r="F428" i="1"/>
  <c r="A430" i="1"/>
  <c r="C429" i="1"/>
  <c r="E429" i="1" s="1"/>
  <c r="D429" i="1"/>
  <c r="I429" i="1" s="1"/>
  <c r="J428" i="1" l="1"/>
  <c r="K428" i="1" s="1"/>
  <c r="L428" i="1" s="1"/>
  <c r="F429" i="1"/>
  <c r="G429" i="1"/>
  <c r="H429" i="1"/>
  <c r="D430" i="1"/>
  <c r="I430" i="1" s="1"/>
  <c r="A431" i="1"/>
  <c r="C430" i="1"/>
  <c r="E430" i="1" s="1"/>
  <c r="J429" i="1" l="1"/>
  <c r="K429" i="1" s="1"/>
  <c r="L429" i="1" s="1"/>
  <c r="D431" i="1"/>
  <c r="I431" i="1" s="1"/>
  <c r="C431" i="1"/>
  <c r="E431" i="1" s="1"/>
  <c r="A432" i="1"/>
  <c r="F430" i="1"/>
  <c r="G430" i="1"/>
  <c r="H430" i="1"/>
  <c r="J430" i="1" l="1"/>
  <c r="K430" i="1" s="1"/>
  <c r="L430" i="1" s="1"/>
  <c r="D432" i="1"/>
  <c r="I432" i="1" s="1"/>
  <c r="A433" i="1"/>
  <c r="C432" i="1"/>
  <c r="E432" i="1" s="1"/>
  <c r="H431" i="1"/>
  <c r="G431" i="1"/>
  <c r="F431" i="1"/>
  <c r="J431" i="1" l="1"/>
  <c r="K431" i="1" s="1"/>
  <c r="L431" i="1" s="1"/>
  <c r="G432" i="1"/>
  <c r="F432" i="1"/>
  <c r="H432" i="1"/>
  <c r="D433" i="1"/>
  <c r="I433" i="1" s="1"/>
  <c r="C433" i="1"/>
  <c r="E433" i="1" s="1"/>
  <c r="A434" i="1"/>
  <c r="J432" i="1" l="1"/>
  <c r="K432" i="1" s="1"/>
  <c r="L432" i="1" s="1"/>
  <c r="D434" i="1"/>
  <c r="I434" i="1" s="1"/>
  <c r="C434" i="1"/>
  <c r="E434" i="1" s="1"/>
  <c r="A435" i="1"/>
  <c r="H433" i="1"/>
  <c r="F433" i="1"/>
  <c r="G433" i="1"/>
  <c r="J433" i="1" l="1"/>
  <c r="K433" i="1" s="1"/>
  <c r="L433" i="1" s="1"/>
  <c r="D435" i="1"/>
  <c r="I435" i="1" s="1"/>
  <c r="C435" i="1"/>
  <c r="E435" i="1" s="1"/>
  <c r="A436" i="1"/>
  <c r="F434" i="1"/>
  <c r="H434" i="1"/>
  <c r="G434" i="1"/>
  <c r="J434" i="1" l="1"/>
  <c r="K434" i="1" s="1"/>
  <c r="L434" i="1" s="1"/>
  <c r="A437" i="1"/>
  <c r="D436" i="1"/>
  <c r="I436" i="1" s="1"/>
  <c r="C436" i="1"/>
  <c r="E436" i="1" s="1"/>
  <c r="F435" i="1"/>
  <c r="H435" i="1"/>
  <c r="G435" i="1"/>
  <c r="J435" i="1" l="1"/>
  <c r="K435" i="1" s="1"/>
  <c r="L435" i="1" s="1"/>
  <c r="D437" i="1"/>
  <c r="I437" i="1" s="1"/>
  <c r="A438" i="1"/>
  <c r="C437" i="1"/>
  <c r="E437" i="1" s="1"/>
  <c r="F436" i="1"/>
  <c r="H436" i="1"/>
  <c r="G436" i="1"/>
  <c r="J436" i="1" l="1"/>
  <c r="K436" i="1" s="1"/>
  <c r="L436" i="1" s="1"/>
  <c r="F437" i="1"/>
  <c r="H437" i="1"/>
  <c r="G437" i="1"/>
  <c r="D438" i="1"/>
  <c r="I438" i="1" s="1"/>
  <c r="C438" i="1"/>
  <c r="E438" i="1" s="1"/>
  <c r="A439" i="1"/>
  <c r="J437" i="1" l="1"/>
  <c r="K437" i="1" s="1"/>
  <c r="L437" i="1" s="1"/>
  <c r="D439" i="1"/>
  <c r="I439" i="1" s="1"/>
  <c r="C439" i="1"/>
  <c r="E439" i="1" s="1"/>
  <c r="A440" i="1"/>
  <c r="F438" i="1"/>
  <c r="H438" i="1"/>
  <c r="G438" i="1"/>
  <c r="J438" i="1" l="1"/>
  <c r="K438" i="1" s="1"/>
  <c r="L438" i="1" s="1"/>
  <c r="A441" i="1"/>
  <c r="D440" i="1"/>
  <c r="I440" i="1" s="1"/>
  <c r="C440" i="1"/>
  <c r="E440" i="1" s="1"/>
  <c r="F439" i="1"/>
  <c r="G439" i="1"/>
  <c r="H439" i="1"/>
  <c r="J439" i="1" l="1"/>
  <c r="K439" i="1" s="1"/>
  <c r="L439" i="1" s="1"/>
  <c r="H440" i="1"/>
  <c r="G440" i="1"/>
  <c r="F440" i="1"/>
  <c r="D441" i="1"/>
  <c r="I441" i="1" s="1"/>
  <c r="A442" i="1"/>
  <c r="C441" i="1"/>
  <c r="E441" i="1" s="1"/>
  <c r="J440" i="1" l="1"/>
  <c r="K440" i="1" s="1"/>
  <c r="L440" i="1" s="1"/>
  <c r="H441" i="1"/>
  <c r="F441" i="1"/>
  <c r="G441" i="1"/>
  <c r="D442" i="1"/>
  <c r="I442" i="1" s="1"/>
  <c r="C442" i="1"/>
  <c r="E442" i="1" s="1"/>
  <c r="A443" i="1"/>
  <c r="J441" i="1" l="1"/>
  <c r="K441" i="1" s="1"/>
  <c r="L441" i="1" s="1"/>
  <c r="A444" i="1"/>
  <c r="C443" i="1"/>
  <c r="E443" i="1" s="1"/>
  <c r="D443" i="1"/>
  <c r="I443" i="1" s="1"/>
  <c r="H442" i="1"/>
  <c r="G442" i="1"/>
  <c r="F442" i="1"/>
  <c r="J442" i="1" l="1"/>
  <c r="K442" i="1" s="1"/>
  <c r="L442" i="1" s="1"/>
  <c r="F443" i="1"/>
  <c r="H443" i="1"/>
  <c r="G443" i="1"/>
  <c r="D444" i="1"/>
  <c r="I444" i="1" s="1"/>
  <c r="C444" i="1"/>
  <c r="E444" i="1" s="1"/>
  <c r="A445" i="1"/>
  <c r="J443" i="1" l="1"/>
  <c r="K443" i="1" s="1"/>
  <c r="L443" i="1" s="1"/>
  <c r="D445" i="1"/>
  <c r="I445" i="1" s="1"/>
  <c r="C445" i="1"/>
  <c r="E445" i="1" s="1"/>
  <c r="A446" i="1"/>
  <c r="G444" i="1"/>
  <c r="H444" i="1"/>
  <c r="F444" i="1"/>
  <c r="J444" i="1" l="1"/>
  <c r="K444" i="1" s="1"/>
  <c r="L444" i="1" s="1"/>
  <c r="D446" i="1"/>
  <c r="I446" i="1" s="1"/>
  <c r="C446" i="1"/>
  <c r="E446" i="1" s="1"/>
  <c r="A447" i="1"/>
  <c r="H445" i="1"/>
  <c r="F445" i="1"/>
  <c r="G445" i="1"/>
  <c r="J445" i="1" l="1"/>
  <c r="K445" i="1" s="1"/>
  <c r="L445" i="1" s="1"/>
  <c r="D447" i="1"/>
  <c r="I447" i="1" s="1"/>
  <c r="C447" i="1"/>
  <c r="E447" i="1" s="1"/>
  <c r="A448" i="1"/>
  <c r="F446" i="1"/>
  <c r="H446" i="1"/>
  <c r="G446" i="1"/>
  <c r="J446" i="1" l="1"/>
  <c r="K446" i="1" s="1"/>
  <c r="L446" i="1" s="1"/>
  <c r="A449" i="1"/>
  <c r="D448" i="1"/>
  <c r="I448" i="1" s="1"/>
  <c r="C448" i="1"/>
  <c r="E448" i="1" s="1"/>
  <c r="F447" i="1"/>
  <c r="H447" i="1"/>
  <c r="G447" i="1"/>
  <c r="J447" i="1" l="1"/>
  <c r="K447" i="1" s="1"/>
  <c r="L447" i="1" s="1"/>
  <c r="A450" i="1"/>
  <c r="D449" i="1"/>
  <c r="I449" i="1" s="1"/>
  <c r="C449" i="1"/>
  <c r="E449" i="1" s="1"/>
  <c r="F448" i="1"/>
  <c r="H448" i="1"/>
  <c r="G448" i="1"/>
  <c r="J448" i="1" l="1"/>
  <c r="K448" i="1" s="1"/>
  <c r="L448" i="1" s="1"/>
  <c r="A451" i="1"/>
  <c r="D450" i="1"/>
  <c r="I450" i="1" s="1"/>
  <c r="C450" i="1"/>
  <c r="E450" i="1" s="1"/>
  <c r="F449" i="1"/>
  <c r="G449" i="1"/>
  <c r="H449" i="1"/>
  <c r="J449" i="1" l="1"/>
  <c r="K449" i="1" s="1"/>
  <c r="L449" i="1" s="1"/>
  <c r="C451" i="1"/>
  <c r="E451" i="1" s="1"/>
  <c r="D451" i="1"/>
  <c r="I451" i="1" s="1"/>
  <c r="A452" i="1"/>
  <c r="F450" i="1"/>
  <c r="G450" i="1"/>
  <c r="H450" i="1"/>
  <c r="J450" i="1" l="1"/>
  <c r="K450" i="1" s="1"/>
  <c r="L450" i="1" s="1"/>
  <c r="A453" i="1"/>
  <c r="D452" i="1"/>
  <c r="I452" i="1" s="1"/>
  <c r="C452" i="1"/>
  <c r="E452" i="1" s="1"/>
  <c r="G451" i="1"/>
  <c r="H451" i="1"/>
  <c r="F451" i="1"/>
  <c r="J451" i="1" l="1"/>
  <c r="K451" i="1" s="1"/>
  <c r="L451" i="1" s="1"/>
  <c r="A454" i="1"/>
  <c r="D453" i="1"/>
  <c r="I453" i="1" s="1"/>
  <c r="C453" i="1"/>
  <c r="E453" i="1" s="1"/>
  <c r="F452" i="1"/>
  <c r="G452" i="1"/>
  <c r="H452" i="1"/>
  <c r="J452" i="1" l="1"/>
  <c r="K452" i="1" s="1"/>
  <c r="L452" i="1" s="1"/>
  <c r="A455" i="1"/>
  <c r="D454" i="1"/>
  <c r="I454" i="1" s="1"/>
  <c r="C454" i="1"/>
  <c r="E454" i="1" s="1"/>
  <c r="F453" i="1"/>
  <c r="H453" i="1"/>
  <c r="G453" i="1"/>
  <c r="J453" i="1" l="1"/>
  <c r="K453" i="1" s="1"/>
  <c r="L453" i="1" s="1"/>
  <c r="A456" i="1"/>
  <c r="C455" i="1"/>
  <c r="E455" i="1" s="1"/>
  <c r="D455" i="1"/>
  <c r="I455" i="1" s="1"/>
  <c r="F454" i="1"/>
  <c r="H454" i="1"/>
  <c r="G454" i="1"/>
  <c r="J454" i="1" l="1"/>
  <c r="K454" i="1" s="1"/>
  <c r="L454" i="1" s="1"/>
  <c r="G455" i="1"/>
  <c r="H455" i="1"/>
  <c r="F455" i="1"/>
  <c r="A457" i="1"/>
  <c r="D456" i="1"/>
  <c r="I456" i="1" s="1"/>
  <c r="C456" i="1"/>
  <c r="E456" i="1" s="1"/>
  <c r="J455" i="1" l="1"/>
  <c r="K455" i="1" s="1"/>
  <c r="L455" i="1" s="1"/>
  <c r="F456" i="1"/>
  <c r="H456" i="1"/>
  <c r="G456" i="1"/>
  <c r="A458" i="1"/>
  <c r="C457" i="1"/>
  <c r="E457" i="1" s="1"/>
  <c r="D457" i="1"/>
  <c r="I457" i="1" s="1"/>
  <c r="J456" i="1" l="1"/>
  <c r="K456" i="1" s="1"/>
  <c r="L456" i="1" s="1"/>
  <c r="G457" i="1"/>
  <c r="H457" i="1"/>
  <c r="F457" i="1"/>
  <c r="A459" i="1"/>
  <c r="D458" i="1"/>
  <c r="I458" i="1" s="1"/>
  <c r="C458" i="1"/>
  <c r="E458" i="1" s="1"/>
  <c r="J457" i="1" l="1"/>
  <c r="K457" i="1" s="1"/>
  <c r="L457" i="1" s="1"/>
  <c r="F458" i="1"/>
  <c r="H458" i="1"/>
  <c r="G458" i="1"/>
  <c r="A460" i="1"/>
  <c r="C459" i="1"/>
  <c r="E459" i="1" s="1"/>
  <c r="D459" i="1"/>
  <c r="I459" i="1" s="1"/>
  <c r="J458" i="1" l="1"/>
  <c r="K458" i="1" s="1"/>
  <c r="L458" i="1" s="1"/>
  <c r="G459" i="1"/>
  <c r="H459" i="1"/>
  <c r="F459" i="1"/>
  <c r="A461" i="1"/>
  <c r="D460" i="1"/>
  <c r="I460" i="1" s="1"/>
  <c r="C460" i="1"/>
  <c r="E460" i="1" s="1"/>
  <c r="J459" i="1" l="1"/>
  <c r="K459" i="1" s="1"/>
  <c r="L459" i="1" s="1"/>
  <c r="F460" i="1"/>
  <c r="H460" i="1"/>
  <c r="G460" i="1"/>
  <c r="A462" i="1"/>
  <c r="C461" i="1"/>
  <c r="E461" i="1" s="1"/>
  <c r="D461" i="1"/>
  <c r="I461" i="1" s="1"/>
  <c r="J460" i="1" l="1"/>
  <c r="K460" i="1" s="1"/>
  <c r="L460" i="1" s="1"/>
  <c r="G461" i="1"/>
  <c r="H461" i="1"/>
  <c r="F461" i="1"/>
  <c r="A463" i="1"/>
  <c r="D462" i="1"/>
  <c r="I462" i="1" s="1"/>
  <c r="C462" i="1"/>
  <c r="E462" i="1" s="1"/>
  <c r="J461" i="1" l="1"/>
  <c r="K461" i="1" s="1"/>
  <c r="L461" i="1" s="1"/>
  <c r="F462" i="1"/>
  <c r="H462" i="1"/>
  <c r="G462" i="1"/>
  <c r="A464" i="1"/>
  <c r="C463" i="1"/>
  <c r="E463" i="1" s="1"/>
  <c r="D463" i="1"/>
  <c r="I463" i="1" s="1"/>
  <c r="J462" i="1" l="1"/>
  <c r="K462" i="1" s="1"/>
  <c r="L462" i="1" s="1"/>
  <c r="G463" i="1"/>
  <c r="H463" i="1"/>
  <c r="F463" i="1"/>
  <c r="A465" i="1"/>
  <c r="D464" i="1"/>
  <c r="I464" i="1" s="1"/>
  <c r="C464" i="1"/>
  <c r="E464" i="1" s="1"/>
  <c r="J463" i="1" l="1"/>
  <c r="K463" i="1" s="1"/>
  <c r="L463" i="1" s="1"/>
  <c r="F464" i="1"/>
  <c r="H464" i="1"/>
  <c r="G464" i="1"/>
  <c r="A466" i="1"/>
  <c r="C465" i="1"/>
  <c r="E465" i="1" s="1"/>
  <c r="D465" i="1"/>
  <c r="I465" i="1" s="1"/>
  <c r="J464" i="1" l="1"/>
  <c r="K464" i="1" s="1"/>
  <c r="L464" i="1" s="1"/>
  <c r="G465" i="1"/>
  <c r="H465" i="1"/>
  <c r="F465" i="1"/>
  <c r="A467" i="1"/>
  <c r="D466" i="1"/>
  <c r="I466" i="1" s="1"/>
  <c r="C466" i="1"/>
  <c r="E466" i="1" s="1"/>
  <c r="J465" i="1" l="1"/>
  <c r="K465" i="1" s="1"/>
  <c r="L465" i="1" s="1"/>
  <c r="A468" i="1"/>
  <c r="C467" i="1"/>
  <c r="E467" i="1" s="1"/>
  <c r="D467" i="1"/>
  <c r="I467" i="1" s="1"/>
  <c r="F466" i="1"/>
  <c r="H466" i="1"/>
  <c r="G466" i="1"/>
  <c r="J466" i="1" l="1"/>
  <c r="K466" i="1" s="1"/>
  <c r="L466" i="1" s="1"/>
  <c r="G467" i="1"/>
  <c r="H467" i="1"/>
  <c r="F467" i="1"/>
  <c r="A469" i="1"/>
  <c r="D468" i="1"/>
  <c r="I468" i="1" s="1"/>
  <c r="C468" i="1"/>
  <c r="E468" i="1" s="1"/>
  <c r="J467" i="1" l="1"/>
  <c r="K467" i="1" s="1"/>
  <c r="L467" i="1" s="1"/>
  <c r="F468" i="1"/>
  <c r="H468" i="1"/>
  <c r="G468" i="1"/>
  <c r="A470" i="1"/>
  <c r="C469" i="1"/>
  <c r="E469" i="1" s="1"/>
  <c r="D469" i="1"/>
  <c r="I469" i="1" s="1"/>
  <c r="J468" i="1" l="1"/>
  <c r="K468" i="1" s="1"/>
  <c r="L468" i="1" s="1"/>
  <c r="G469" i="1"/>
  <c r="H469" i="1"/>
  <c r="F469" i="1"/>
  <c r="A471" i="1"/>
  <c r="D470" i="1"/>
  <c r="I470" i="1" s="1"/>
  <c r="C470" i="1"/>
  <c r="E470" i="1" s="1"/>
  <c r="J469" i="1" l="1"/>
  <c r="K469" i="1" s="1"/>
  <c r="L469" i="1" s="1"/>
  <c r="A472" i="1"/>
  <c r="C471" i="1"/>
  <c r="E471" i="1" s="1"/>
  <c r="D471" i="1"/>
  <c r="I471" i="1" s="1"/>
  <c r="F470" i="1"/>
  <c r="H470" i="1"/>
  <c r="G470" i="1"/>
  <c r="J470" i="1" l="1"/>
  <c r="K470" i="1" s="1"/>
  <c r="L470" i="1" s="1"/>
  <c r="G471" i="1"/>
  <c r="H471" i="1"/>
  <c r="F471" i="1"/>
  <c r="A473" i="1"/>
  <c r="D472" i="1"/>
  <c r="I472" i="1" s="1"/>
  <c r="C472" i="1"/>
  <c r="E472" i="1" s="1"/>
  <c r="J471" i="1" l="1"/>
  <c r="K471" i="1" s="1"/>
  <c r="L471" i="1" s="1"/>
  <c r="F472" i="1"/>
  <c r="H472" i="1"/>
  <c r="G472" i="1"/>
  <c r="A474" i="1"/>
  <c r="C473" i="1"/>
  <c r="E473" i="1" s="1"/>
  <c r="D473" i="1"/>
  <c r="I473" i="1" s="1"/>
  <c r="J472" i="1" l="1"/>
  <c r="K472" i="1" s="1"/>
  <c r="L472" i="1" s="1"/>
  <c r="G473" i="1"/>
  <c r="H473" i="1"/>
  <c r="F473" i="1"/>
  <c r="A475" i="1"/>
  <c r="D474" i="1"/>
  <c r="I474" i="1" s="1"/>
  <c r="C474" i="1"/>
  <c r="E474" i="1" s="1"/>
  <c r="J473" i="1" l="1"/>
  <c r="K473" i="1" s="1"/>
  <c r="L473" i="1" s="1"/>
  <c r="F474" i="1"/>
  <c r="H474" i="1"/>
  <c r="G474" i="1"/>
  <c r="A476" i="1"/>
  <c r="C475" i="1"/>
  <c r="E475" i="1" s="1"/>
  <c r="D475" i="1"/>
  <c r="I475" i="1" s="1"/>
  <c r="J474" i="1" l="1"/>
  <c r="K474" i="1" s="1"/>
  <c r="L474" i="1" s="1"/>
  <c r="G475" i="1"/>
  <c r="H475" i="1"/>
  <c r="F475" i="1"/>
  <c r="A477" i="1"/>
  <c r="D476" i="1"/>
  <c r="I476" i="1" s="1"/>
  <c r="C476" i="1"/>
  <c r="E476" i="1" s="1"/>
  <c r="J475" i="1" l="1"/>
  <c r="K475" i="1" s="1"/>
  <c r="L475" i="1" s="1"/>
  <c r="F476" i="1"/>
  <c r="H476" i="1"/>
  <c r="G476" i="1"/>
  <c r="A478" i="1"/>
  <c r="C477" i="1"/>
  <c r="E477" i="1" s="1"/>
  <c r="D477" i="1"/>
  <c r="I477" i="1" s="1"/>
  <c r="J476" i="1" l="1"/>
  <c r="K476" i="1" s="1"/>
  <c r="L476" i="1" s="1"/>
  <c r="G477" i="1"/>
  <c r="H477" i="1"/>
  <c r="F477" i="1"/>
  <c r="A479" i="1"/>
  <c r="D478" i="1"/>
  <c r="I478" i="1" s="1"/>
  <c r="C478" i="1"/>
  <c r="E478" i="1" s="1"/>
  <c r="J477" i="1" l="1"/>
  <c r="K477" i="1" s="1"/>
  <c r="L477" i="1" s="1"/>
  <c r="F478" i="1"/>
  <c r="H478" i="1"/>
  <c r="G478" i="1"/>
  <c r="A480" i="1"/>
  <c r="C479" i="1"/>
  <c r="E479" i="1" s="1"/>
  <c r="D479" i="1"/>
  <c r="I479" i="1" s="1"/>
  <c r="J478" i="1" l="1"/>
  <c r="K478" i="1" s="1"/>
  <c r="L478" i="1" s="1"/>
  <c r="G479" i="1"/>
  <c r="H479" i="1"/>
  <c r="F479" i="1"/>
  <c r="A481" i="1"/>
  <c r="D480" i="1"/>
  <c r="I480" i="1" s="1"/>
  <c r="C480" i="1"/>
  <c r="E480" i="1" s="1"/>
  <c r="J479" i="1" l="1"/>
  <c r="K479" i="1" s="1"/>
  <c r="L479" i="1" s="1"/>
  <c r="F480" i="1"/>
  <c r="H480" i="1"/>
  <c r="G480" i="1"/>
  <c r="A482" i="1"/>
  <c r="C481" i="1"/>
  <c r="E481" i="1" s="1"/>
  <c r="D481" i="1"/>
  <c r="I481" i="1" s="1"/>
  <c r="J480" i="1" l="1"/>
  <c r="K480" i="1" s="1"/>
  <c r="L480" i="1" s="1"/>
  <c r="G481" i="1"/>
  <c r="H481" i="1"/>
  <c r="F481" i="1"/>
  <c r="A483" i="1"/>
  <c r="D482" i="1"/>
  <c r="I482" i="1" s="1"/>
  <c r="C482" i="1"/>
  <c r="E482" i="1" s="1"/>
  <c r="J481" i="1" l="1"/>
  <c r="K481" i="1" s="1"/>
  <c r="L481" i="1" s="1"/>
  <c r="F482" i="1"/>
  <c r="H482" i="1"/>
  <c r="G482" i="1"/>
  <c r="A484" i="1"/>
  <c r="C483" i="1"/>
  <c r="E483" i="1" s="1"/>
  <c r="D483" i="1"/>
  <c r="I483" i="1" s="1"/>
  <c r="J482" i="1" l="1"/>
  <c r="K482" i="1" s="1"/>
  <c r="L482" i="1" s="1"/>
  <c r="G483" i="1"/>
  <c r="H483" i="1"/>
  <c r="F483" i="1"/>
  <c r="A485" i="1"/>
  <c r="D484" i="1"/>
  <c r="I484" i="1" s="1"/>
  <c r="C484" i="1"/>
  <c r="E484" i="1" s="1"/>
  <c r="J483" i="1" l="1"/>
  <c r="K483" i="1" s="1"/>
  <c r="L483" i="1" s="1"/>
  <c r="F484" i="1"/>
  <c r="H484" i="1"/>
  <c r="G484" i="1"/>
  <c r="A486" i="1"/>
  <c r="C485" i="1"/>
  <c r="E485" i="1" s="1"/>
  <c r="D485" i="1"/>
  <c r="I485" i="1" s="1"/>
  <c r="J484" i="1" l="1"/>
  <c r="K484" i="1" s="1"/>
  <c r="L484" i="1" s="1"/>
  <c r="G485" i="1"/>
  <c r="H485" i="1"/>
  <c r="F485" i="1"/>
  <c r="A487" i="1"/>
  <c r="D486" i="1"/>
  <c r="I486" i="1" s="1"/>
  <c r="C486" i="1"/>
  <c r="E486" i="1" s="1"/>
  <c r="J485" i="1" l="1"/>
  <c r="K485" i="1" s="1"/>
  <c r="L485" i="1" s="1"/>
  <c r="F486" i="1"/>
  <c r="H486" i="1"/>
  <c r="G486" i="1"/>
  <c r="A488" i="1"/>
  <c r="C487" i="1"/>
  <c r="E487" i="1" s="1"/>
  <c r="D487" i="1"/>
  <c r="I487" i="1" s="1"/>
  <c r="J486" i="1" l="1"/>
  <c r="K486" i="1" s="1"/>
  <c r="L486" i="1" s="1"/>
  <c r="G487" i="1"/>
  <c r="H487" i="1"/>
  <c r="F487" i="1"/>
  <c r="A489" i="1"/>
  <c r="D488" i="1"/>
  <c r="I488" i="1" s="1"/>
  <c r="C488" i="1"/>
  <c r="E488" i="1" s="1"/>
  <c r="J487" i="1" l="1"/>
  <c r="K487" i="1" s="1"/>
  <c r="L487" i="1" s="1"/>
  <c r="F488" i="1"/>
  <c r="H488" i="1"/>
  <c r="G488" i="1"/>
  <c r="A490" i="1"/>
  <c r="C489" i="1"/>
  <c r="E489" i="1" s="1"/>
  <c r="D489" i="1"/>
  <c r="I489" i="1" s="1"/>
  <c r="J488" i="1" l="1"/>
  <c r="K488" i="1" s="1"/>
  <c r="L488" i="1" s="1"/>
  <c r="G489" i="1"/>
  <c r="H489" i="1"/>
  <c r="F489" i="1"/>
  <c r="A491" i="1"/>
  <c r="D490" i="1"/>
  <c r="I490" i="1" s="1"/>
  <c r="C490" i="1"/>
  <c r="E490" i="1" s="1"/>
  <c r="J489" i="1" l="1"/>
  <c r="K489" i="1" s="1"/>
  <c r="L489" i="1" s="1"/>
  <c r="F490" i="1"/>
  <c r="H490" i="1"/>
  <c r="G490" i="1"/>
  <c r="A492" i="1"/>
  <c r="C491" i="1"/>
  <c r="E491" i="1" s="1"/>
  <c r="D491" i="1"/>
  <c r="I491" i="1" s="1"/>
  <c r="J490" i="1" l="1"/>
  <c r="K490" i="1" s="1"/>
  <c r="L490" i="1" s="1"/>
  <c r="G491" i="1"/>
  <c r="H491" i="1"/>
  <c r="F491" i="1"/>
  <c r="A493" i="1"/>
  <c r="D492" i="1"/>
  <c r="I492" i="1" s="1"/>
  <c r="C492" i="1"/>
  <c r="E492" i="1" s="1"/>
  <c r="J491" i="1" l="1"/>
  <c r="K491" i="1" s="1"/>
  <c r="L491" i="1" s="1"/>
  <c r="F492" i="1"/>
  <c r="H492" i="1"/>
  <c r="G492" i="1"/>
  <c r="A494" i="1"/>
  <c r="C493" i="1"/>
  <c r="E493" i="1" s="1"/>
  <c r="D493" i="1"/>
  <c r="I493" i="1" s="1"/>
  <c r="J492" i="1" l="1"/>
  <c r="K492" i="1" s="1"/>
  <c r="L492" i="1" s="1"/>
  <c r="G493" i="1"/>
  <c r="H493" i="1"/>
  <c r="F493" i="1"/>
  <c r="A495" i="1"/>
  <c r="D494" i="1"/>
  <c r="I494" i="1" s="1"/>
  <c r="C494" i="1"/>
  <c r="E494" i="1" s="1"/>
  <c r="J493" i="1" l="1"/>
  <c r="K493" i="1" s="1"/>
  <c r="L493" i="1" s="1"/>
  <c r="A496" i="1"/>
  <c r="C495" i="1"/>
  <c r="E495" i="1" s="1"/>
  <c r="D495" i="1"/>
  <c r="I495" i="1" s="1"/>
  <c r="F494" i="1"/>
  <c r="H494" i="1"/>
  <c r="G494" i="1"/>
  <c r="J494" i="1" l="1"/>
  <c r="K494" i="1" s="1"/>
  <c r="L494" i="1" s="1"/>
  <c r="G495" i="1"/>
  <c r="H495" i="1"/>
  <c r="F495" i="1"/>
  <c r="A497" i="1"/>
  <c r="D496" i="1"/>
  <c r="I496" i="1" s="1"/>
  <c r="C496" i="1"/>
  <c r="E496" i="1" s="1"/>
  <c r="J495" i="1" l="1"/>
  <c r="K495" i="1" s="1"/>
  <c r="L495" i="1" s="1"/>
  <c r="F496" i="1"/>
  <c r="H496" i="1"/>
  <c r="G496" i="1"/>
  <c r="A498" i="1"/>
  <c r="C497" i="1"/>
  <c r="E497" i="1" s="1"/>
  <c r="D497" i="1"/>
  <c r="I497" i="1" s="1"/>
  <c r="J496" i="1" l="1"/>
  <c r="K496" i="1" s="1"/>
  <c r="L496" i="1" s="1"/>
  <c r="G497" i="1"/>
  <c r="H497" i="1"/>
  <c r="F497" i="1"/>
  <c r="A499" i="1"/>
  <c r="D498" i="1"/>
  <c r="I498" i="1" s="1"/>
  <c r="C498" i="1"/>
  <c r="E498" i="1" s="1"/>
  <c r="J497" i="1" l="1"/>
  <c r="K497" i="1" s="1"/>
  <c r="L497" i="1" s="1"/>
  <c r="A500" i="1"/>
  <c r="C499" i="1"/>
  <c r="E499" i="1" s="1"/>
  <c r="D499" i="1"/>
  <c r="I499" i="1" s="1"/>
  <c r="F498" i="1"/>
  <c r="H498" i="1"/>
  <c r="G498" i="1"/>
  <c r="J498" i="1" l="1"/>
  <c r="K498" i="1" s="1"/>
  <c r="L498" i="1" s="1"/>
  <c r="G499" i="1"/>
  <c r="H499" i="1"/>
  <c r="F499" i="1"/>
  <c r="A501" i="1"/>
  <c r="D500" i="1"/>
  <c r="I500" i="1" s="1"/>
  <c r="C500" i="1"/>
  <c r="E500" i="1" s="1"/>
  <c r="J499" i="1" l="1"/>
  <c r="K499" i="1" s="1"/>
  <c r="L499" i="1" s="1"/>
  <c r="F500" i="1"/>
  <c r="H500" i="1"/>
  <c r="G500" i="1"/>
  <c r="A502" i="1"/>
  <c r="C501" i="1"/>
  <c r="E501" i="1" s="1"/>
  <c r="D501" i="1"/>
  <c r="I501" i="1" s="1"/>
  <c r="J500" i="1" l="1"/>
  <c r="K500" i="1" s="1"/>
  <c r="L500" i="1" s="1"/>
  <c r="G501" i="1"/>
  <c r="H501" i="1"/>
  <c r="F501" i="1"/>
  <c r="A503" i="1"/>
  <c r="D502" i="1"/>
  <c r="I502" i="1" s="1"/>
  <c r="C502" i="1"/>
  <c r="E502" i="1" s="1"/>
  <c r="J501" i="1" l="1"/>
  <c r="K501" i="1" s="1"/>
  <c r="L501" i="1" s="1"/>
  <c r="A504" i="1"/>
  <c r="C503" i="1"/>
  <c r="E503" i="1" s="1"/>
  <c r="D503" i="1"/>
  <c r="I503" i="1" s="1"/>
  <c r="F502" i="1"/>
  <c r="H502" i="1"/>
  <c r="G502" i="1"/>
  <c r="J502" i="1" l="1"/>
  <c r="K502" i="1" s="1"/>
  <c r="L502" i="1" s="1"/>
  <c r="G503" i="1"/>
  <c r="H503" i="1"/>
  <c r="F503" i="1"/>
  <c r="A505" i="1"/>
  <c r="D504" i="1"/>
  <c r="I504" i="1" s="1"/>
  <c r="C504" i="1"/>
  <c r="E504" i="1" s="1"/>
  <c r="J503" i="1" l="1"/>
  <c r="K503" i="1" s="1"/>
  <c r="L503" i="1" s="1"/>
  <c r="F504" i="1"/>
  <c r="H504" i="1"/>
  <c r="G504" i="1"/>
  <c r="A506" i="1"/>
  <c r="C505" i="1"/>
  <c r="E505" i="1" s="1"/>
  <c r="D505" i="1"/>
  <c r="I505" i="1" s="1"/>
  <c r="J504" i="1" l="1"/>
  <c r="K504" i="1" s="1"/>
  <c r="L504" i="1" s="1"/>
  <c r="G505" i="1"/>
  <c r="H505" i="1"/>
  <c r="F505" i="1"/>
  <c r="A507" i="1"/>
  <c r="D506" i="1"/>
  <c r="I506" i="1" s="1"/>
  <c r="C506" i="1"/>
  <c r="E506" i="1" s="1"/>
  <c r="J505" i="1" l="1"/>
  <c r="K505" i="1" s="1"/>
  <c r="L505" i="1" s="1"/>
  <c r="A508" i="1"/>
  <c r="C507" i="1"/>
  <c r="E507" i="1" s="1"/>
  <c r="D507" i="1"/>
  <c r="I507" i="1" s="1"/>
  <c r="F506" i="1"/>
  <c r="H506" i="1"/>
  <c r="G506" i="1"/>
  <c r="J506" i="1" l="1"/>
  <c r="K506" i="1" s="1"/>
  <c r="L506" i="1" s="1"/>
  <c r="G507" i="1"/>
  <c r="H507" i="1"/>
  <c r="F507" i="1"/>
  <c r="A509" i="1"/>
  <c r="D508" i="1"/>
  <c r="I508" i="1" s="1"/>
  <c r="C508" i="1"/>
  <c r="E508" i="1" s="1"/>
  <c r="J507" i="1" l="1"/>
  <c r="K507" i="1" s="1"/>
  <c r="L507" i="1" s="1"/>
  <c r="F508" i="1"/>
  <c r="H508" i="1"/>
  <c r="G508" i="1"/>
  <c r="A510" i="1"/>
  <c r="D509" i="1"/>
  <c r="I509" i="1" s="1"/>
  <c r="C509" i="1"/>
  <c r="E509" i="1" s="1"/>
  <c r="J508" i="1" l="1"/>
  <c r="K508" i="1" s="1"/>
  <c r="L508" i="1" s="1"/>
  <c r="G509" i="1"/>
  <c r="F509" i="1"/>
  <c r="H509" i="1"/>
  <c r="A511" i="1"/>
  <c r="D510" i="1"/>
  <c r="I510" i="1" s="1"/>
  <c r="C510" i="1"/>
  <c r="E510" i="1" s="1"/>
  <c r="J509" i="1" l="1"/>
  <c r="K509" i="1" s="1"/>
  <c r="L509" i="1" s="1"/>
  <c r="A512" i="1"/>
  <c r="C511" i="1"/>
  <c r="E511" i="1" s="1"/>
  <c r="D511" i="1"/>
  <c r="I511" i="1" s="1"/>
  <c r="G510" i="1"/>
  <c r="F510" i="1"/>
  <c r="H510" i="1"/>
  <c r="J510" i="1" l="1"/>
  <c r="K510" i="1" s="1"/>
  <c r="L510" i="1" s="1"/>
  <c r="G511" i="1"/>
  <c r="H511" i="1"/>
  <c r="F511" i="1"/>
  <c r="C512" i="1"/>
  <c r="E512" i="1" s="1"/>
  <c r="D512" i="1"/>
  <c r="I512" i="1" s="1"/>
  <c r="J511" i="1" l="1"/>
  <c r="K511" i="1" s="1"/>
  <c r="L511" i="1" s="1"/>
  <c r="F512" i="1"/>
  <c r="G512" i="1"/>
  <c r="H512" i="1"/>
  <c r="J512" i="1" l="1"/>
  <c r="K512" i="1" s="1"/>
  <c r="L512" i="1" s="1"/>
  <c r="L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14N" type="6" refreshedVersion="3" background="1" saveData="1">
    <textPr codePage="437" sourceFile="C:\Documents and Settings\Steve\My Documents\PhD\XPS\13_12_06\B014N.">
      <textFields>
        <textField/>
      </textFields>
    </textPr>
  </connection>
  <connection id="9" name="B014N1" type="6" refreshedVersion="3" background="1" saveData="1">
    <textPr codePage="437" sourceFile="C:\Documents and Settings\Steve\My Documents\PhD\XPS\13_12_06\B014N.">
      <textFields>
        <textField/>
      </textFields>
    </textPr>
  </connection>
  <connection id="10" name="B169N" type="6" refreshedVersion="4" background="1" saveData="1">
    <textPr codePage="850" sourceFile="C:\Users\fcfl28\Documents\My Documents\PhD\XPS\15_09_11 Pd seeding on AI cloth\B169N.">
      <textFields>
        <textField/>
      </textFields>
    </textPr>
  </connection>
  <connection id="11" name="B169N1" type="6" refreshedVersion="4" background="1" saveData="1">
    <textPr codePage="850" sourceFile="C:\Users\fcfl28\Documents\My Documents\PhD\XPS\15_09_11 Pd seeding on AI cloth\B169N.">
      <textFields>
        <textField/>
      </textFields>
    </textPr>
  </connection>
  <connection id="12" name="B170N21" type="6" refreshedVersion="4" background="1" saveData="1">
    <textPr codePage="850" sourceFile="C:\Users\fcfl28\Documents\My Documents\PhD\XPS\15_09_11 Pd seeding on AI cloth\B170N2.">
      <textFields>
        <textField/>
      </textFields>
    </textPr>
  </connection>
  <connection id="13" name="B183N" type="6" refreshedVersion="6" background="1" saveData="1">
    <textPr codePage="850" sourceFile="I:\16_01_18 PhD current\XPS\15_09_28\B183N.">
      <textFields>
        <textField/>
      </textFields>
    </textPr>
  </connection>
  <connection id="14" name="B183N1" type="6" refreshedVersion="6" background="1" saveData="1">
    <textPr codePage="850" sourceFile="I:\16_01_18 PhD current\XPS\15_09_28\B183N.">
      <textFields>
        <textField/>
      </textFields>
    </textPr>
  </connection>
</connections>
</file>

<file path=xl/sharedStrings.xml><?xml version="1.0" encoding="utf-8"?>
<sst xmlns="http://schemas.openxmlformats.org/spreadsheetml/2006/main" count="34" uniqueCount="29">
  <si>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</si>
  <si>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</si>
  <si>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</si>
  <si>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</si>
  <si>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</si>
  <si>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</si>
  <si>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</si>
  <si>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</si>
  <si>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</si>
  <si>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</si>
  <si>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</si>
  <si>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</si>
  <si>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</si>
  <si>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</si>
  <si>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</si>
  <si>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</si>
  <si>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</si>
  <si>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</si>
  <si>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</si>
  <si>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</si>
  <si>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</si>
  <si>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</si>
  <si>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</si>
  <si>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</si>
  <si>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</si>
  <si>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</si>
  <si>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</si>
  <si>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>Gauss 4</t>
  </si>
  <si>
    <t xml:space="preserve">MW644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</si>
</sst>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410.18840318158306</c:v>
                </c:pt>
                <c:pt idx="1">
                  <c:v>410.1384031815831</c:v>
                </c:pt>
                <c:pt idx="2">
                  <c:v>410.08840318158315</c:v>
                </c:pt>
                <c:pt idx="3">
                  <c:v>410.03840318158319</c:v>
                </c:pt>
                <c:pt idx="4">
                  <c:v>409.98840318158324</c:v>
                </c:pt>
                <c:pt idx="5">
                  <c:v>409.93840318158328</c:v>
                </c:pt>
                <c:pt idx="6">
                  <c:v>409.88840318158333</c:v>
                </c:pt>
                <c:pt idx="7">
                  <c:v>409.83840318158337</c:v>
                </c:pt>
                <c:pt idx="8">
                  <c:v>409.78840318158342</c:v>
                </c:pt>
                <c:pt idx="9">
                  <c:v>409.73840318158346</c:v>
                </c:pt>
                <c:pt idx="10">
                  <c:v>409.68840318158351</c:v>
                </c:pt>
                <c:pt idx="11">
                  <c:v>409.63840318158356</c:v>
                </c:pt>
                <c:pt idx="12">
                  <c:v>409.5884031815836</c:v>
                </c:pt>
                <c:pt idx="13">
                  <c:v>409.53840318158365</c:v>
                </c:pt>
                <c:pt idx="14">
                  <c:v>409.48840318158369</c:v>
                </c:pt>
                <c:pt idx="15">
                  <c:v>409.43840318158374</c:v>
                </c:pt>
                <c:pt idx="16">
                  <c:v>409.38840318158378</c:v>
                </c:pt>
                <c:pt idx="17">
                  <c:v>409.33840318158383</c:v>
                </c:pt>
                <c:pt idx="18">
                  <c:v>409.28840318158387</c:v>
                </c:pt>
                <c:pt idx="19">
                  <c:v>409.23840318158392</c:v>
                </c:pt>
                <c:pt idx="20">
                  <c:v>409.18840318158396</c:v>
                </c:pt>
                <c:pt idx="21">
                  <c:v>409.13840318158401</c:v>
                </c:pt>
                <c:pt idx="22">
                  <c:v>409.08840318158406</c:v>
                </c:pt>
                <c:pt idx="23">
                  <c:v>409.0384031815841</c:v>
                </c:pt>
                <c:pt idx="24">
                  <c:v>408.98840318158415</c:v>
                </c:pt>
                <c:pt idx="25">
                  <c:v>408.93840318158419</c:v>
                </c:pt>
                <c:pt idx="26">
                  <c:v>408.88840318158424</c:v>
                </c:pt>
                <c:pt idx="27">
                  <c:v>408.83840318158428</c:v>
                </c:pt>
                <c:pt idx="28">
                  <c:v>408.78840318158433</c:v>
                </c:pt>
                <c:pt idx="29">
                  <c:v>408.73840318158437</c:v>
                </c:pt>
                <c:pt idx="30">
                  <c:v>408.68840318158442</c:v>
                </c:pt>
                <c:pt idx="31">
                  <c:v>408.63840318158447</c:v>
                </c:pt>
                <c:pt idx="32">
                  <c:v>408.58840318158451</c:v>
                </c:pt>
                <c:pt idx="33">
                  <c:v>408.53840318158456</c:v>
                </c:pt>
                <c:pt idx="34">
                  <c:v>408.4884031815846</c:v>
                </c:pt>
                <c:pt idx="35">
                  <c:v>408.43840318158465</c:v>
                </c:pt>
                <c:pt idx="36">
                  <c:v>408.38840318158469</c:v>
                </c:pt>
                <c:pt idx="37">
                  <c:v>408.33840318158474</c:v>
                </c:pt>
                <c:pt idx="38">
                  <c:v>408.28840318158478</c:v>
                </c:pt>
                <c:pt idx="39">
                  <c:v>408.23840318158483</c:v>
                </c:pt>
                <c:pt idx="40">
                  <c:v>408.18840318158487</c:v>
                </c:pt>
                <c:pt idx="41">
                  <c:v>408.13840318158492</c:v>
                </c:pt>
                <c:pt idx="42">
                  <c:v>408.08840318158497</c:v>
                </c:pt>
                <c:pt idx="43">
                  <c:v>408.03840318158501</c:v>
                </c:pt>
                <c:pt idx="44">
                  <c:v>407.98840318158506</c:v>
                </c:pt>
                <c:pt idx="45">
                  <c:v>407.9384031815851</c:v>
                </c:pt>
                <c:pt idx="46">
                  <c:v>407.88840318158515</c:v>
                </c:pt>
                <c:pt idx="47">
                  <c:v>407.83840318158519</c:v>
                </c:pt>
                <c:pt idx="48">
                  <c:v>407.78840318158524</c:v>
                </c:pt>
                <c:pt idx="49">
                  <c:v>407.73840318158528</c:v>
                </c:pt>
                <c:pt idx="50">
                  <c:v>407.68840318158533</c:v>
                </c:pt>
                <c:pt idx="51">
                  <c:v>407.63840318158537</c:v>
                </c:pt>
                <c:pt idx="52">
                  <c:v>407.58840318158542</c:v>
                </c:pt>
                <c:pt idx="53">
                  <c:v>407.53840318158547</c:v>
                </c:pt>
                <c:pt idx="54">
                  <c:v>407.48840318158551</c:v>
                </c:pt>
                <c:pt idx="55">
                  <c:v>407.43840318158556</c:v>
                </c:pt>
                <c:pt idx="56">
                  <c:v>407.3884031815856</c:v>
                </c:pt>
                <c:pt idx="57">
                  <c:v>407.33840318158565</c:v>
                </c:pt>
                <c:pt idx="58">
                  <c:v>407.28840318158569</c:v>
                </c:pt>
                <c:pt idx="59">
                  <c:v>407.23840318158574</c:v>
                </c:pt>
                <c:pt idx="60">
                  <c:v>407.18840318158578</c:v>
                </c:pt>
                <c:pt idx="61">
                  <c:v>407.13840318158583</c:v>
                </c:pt>
                <c:pt idx="62">
                  <c:v>407.08840318158587</c:v>
                </c:pt>
                <c:pt idx="63">
                  <c:v>407.03840318158592</c:v>
                </c:pt>
                <c:pt idx="64">
                  <c:v>406.98840318158597</c:v>
                </c:pt>
                <c:pt idx="65">
                  <c:v>406.93840318158601</c:v>
                </c:pt>
                <c:pt idx="66">
                  <c:v>406.88840318158606</c:v>
                </c:pt>
                <c:pt idx="67">
                  <c:v>406.8384031815861</c:v>
                </c:pt>
                <c:pt idx="68">
                  <c:v>406.78840318158615</c:v>
                </c:pt>
                <c:pt idx="69">
                  <c:v>406.73840318158619</c:v>
                </c:pt>
                <c:pt idx="70">
                  <c:v>406.68840318158624</c:v>
                </c:pt>
                <c:pt idx="71">
                  <c:v>406.63840318158628</c:v>
                </c:pt>
                <c:pt idx="72">
                  <c:v>406.58840318158633</c:v>
                </c:pt>
                <c:pt idx="73">
                  <c:v>406.53840318158638</c:v>
                </c:pt>
                <c:pt idx="74">
                  <c:v>406.48840318158642</c:v>
                </c:pt>
                <c:pt idx="75">
                  <c:v>406.43840318158647</c:v>
                </c:pt>
                <c:pt idx="76">
                  <c:v>406.38840318158651</c:v>
                </c:pt>
                <c:pt idx="77">
                  <c:v>406.33840318158656</c:v>
                </c:pt>
                <c:pt idx="78">
                  <c:v>406.2884031815866</c:v>
                </c:pt>
                <c:pt idx="79">
                  <c:v>406.23840318158665</c:v>
                </c:pt>
                <c:pt idx="80">
                  <c:v>406.18840318158669</c:v>
                </c:pt>
                <c:pt idx="81">
                  <c:v>406.13840318158674</c:v>
                </c:pt>
                <c:pt idx="82">
                  <c:v>406.08840318158678</c:v>
                </c:pt>
                <c:pt idx="83">
                  <c:v>406.03840318158683</c:v>
                </c:pt>
                <c:pt idx="84">
                  <c:v>405.98840318158688</c:v>
                </c:pt>
                <c:pt idx="85">
                  <c:v>405.93840318158692</c:v>
                </c:pt>
                <c:pt idx="86">
                  <c:v>405.88840318158697</c:v>
                </c:pt>
                <c:pt idx="87">
                  <c:v>405.83840318158701</c:v>
                </c:pt>
                <c:pt idx="88">
                  <c:v>405.78840318158706</c:v>
                </c:pt>
                <c:pt idx="89">
                  <c:v>405.7384031815871</c:v>
                </c:pt>
                <c:pt idx="90">
                  <c:v>405.68840318158715</c:v>
                </c:pt>
                <c:pt idx="91">
                  <c:v>405.63840318158719</c:v>
                </c:pt>
                <c:pt idx="92">
                  <c:v>405.58840318158724</c:v>
                </c:pt>
                <c:pt idx="93">
                  <c:v>405.53840318158728</c:v>
                </c:pt>
                <c:pt idx="94">
                  <c:v>405.48840318158733</c:v>
                </c:pt>
                <c:pt idx="95">
                  <c:v>405.43840318158738</c:v>
                </c:pt>
                <c:pt idx="96">
                  <c:v>405.38840318158742</c:v>
                </c:pt>
                <c:pt idx="97">
                  <c:v>405.33840318158747</c:v>
                </c:pt>
                <c:pt idx="98">
                  <c:v>405.28840318158751</c:v>
                </c:pt>
                <c:pt idx="99">
                  <c:v>405.23840318158756</c:v>
                </c:pt>
                <c:pt idx="100">
                  <c:v>405.1884031815876</c:v>
                </c:pt>
                <c:pt idx="101">
                  <c:v>405.13840318158765</c:v>
                </c:pt>
                <c:pt idx="102">
                  <c:v>405.08840318158769</c:v>
                </c:pt>
                <c:pt idx="103">
                  <c:v>405.03840318158774</c:v>
                </c:pt>
                <c:pt idx="104">
                  <c:v>404.98840318158778</c:v>
                </c:pt>
                <c:pt idx="105">
                  <c:v>404.93840318158783</c:v>
                </c:pt>
                <c:pt idx="106">
                  <c:v>404.88840318158788</c:v>
                </c:pt>
                <c:pt idx="107">
                  <c:v>404.83840318158792</c:v>
                </c:pt>
                <c:pt idx="108">
                  <c:v>404.78840318158797</c:v>
                </c:pt>
                <c:pt idx="109">
                  <c:v>404.73840318158801</c:v>
                </c:pt>
                <c:pt idx="110">
                  <c:v>404.68840318158806</c:v>
                </c:pt>
                <c:pt idx="111">
                  <c:v>404.6384031815881</c:v>
                </c:pt>
                <c:pt idx="112">
                  <c:v>404.58840318158815</c:v>
                </c:pt>
                <c:pt idx="113">
                  <c:v>404.53840318158819</c:v>
                </c:pt>
                <c:pt idx="114">
                  <c:v>404.48840318158824</c:v>
                </c:pt>
                <c:pt idx="115">
                  <c:v>404.43840318158828</c:v>
                </c:pt>
                <c:pt idx="116">
                  <c:v>404.38840318158833</c:v>
                </c:pt>
                <c:pt idx="117">
                  <c:v>404.33840318158838</c:v>
                </c:pt>
                <c:pt idx="118">
                  <c:v>404.28840318158842</c:v>
                </c:pt>
                <c:pt idx="119">
                  <c:v>404.23840318158847</c:v>
                </c:pt>
                <c:pt idx="120">
                  <c:v>404.18840318158851</c:v>
                </c:pt>
                <c:pt idx="121">
                  <c:v>404.13840318158856</c:v>
                </c:pt>
                <c:pt idx="122">
                  <c:v>404.0884031815886</c:v>
                </c:pt>
                <c:pt idx="123">
                  <c:v>404.03840318158865</c:v>
                </c:pt>
                <c:pt idx="124">
                  <c:v>403.98840318158869</c:v>
                </c:pt>
                <c:pt idx="125">
                  <c:v>403.93840318158874</c:v>
                </c:pt>
                <c:pt idx="126">
                  <c:v>403.88840318158879</c:v>
                </c:pt>
                <c:pt idx="127">
                  <c:v>403.83840318158883</c:v>
                </c:pt>
                <c:pt idx="128">
                  <c:v>403.78840318158888</c:v>
                </c:pt>
                <c:pt idx="129">
                  <c:v>403.73840318158892</c:v>
                </c:pt>
                <c:pt idx="130">
                  <c:v>403.68840318158897</c:v>
                </c:pt>
                <c:pt idx="131">
                  <c:v>403.63840318158901</c:v>
                </c:pt>
                <c:pt idx="132">
                  <c:v>403.58840318158906</c:v>
                </c:pt>
                <c:pt idx="133">
                  <c:v>403.5384031815891</c:v>
                </c:pt>
                <c:pt idx="134">
                  <c:v>403.48840318158915</c:v>
                </c:pt>
                <c:pt idx="135">
                  <c:v>403.43840318158919</c:v>
                </c:pt>
                <c:pt idx="136">
                  <c:v>403.38840318158924</c:v>
                </c:pt>
                <c:pt idx="137">
                  <c:v>403.33840318158929</c:v>
                </c:pt>
                <c:pt idx="138">
                  <c:v>403.28840318158933</c:v>
                </c:pt>
                <c:pt idx="139">
                  <c:v>403.23840318158938</c:v>
                </c:pt>
                <c:pt idx="140">
                  <c:v>403.18840318158942</c:v>
                </c:pt>
                <c:pt idx="141">
                  <c:v>403.13840318158947</c:v>
                </c:pt>
                <c:pt idx="142">
                  <c:v>403.08840318158951</c:v>
                </c:pt>
                <c:pt idx="143">
                  <c:v>403.03840318158956</c:v>
                </c:pt>
                <c:pt idx="144">
                  <c:v>402.9884031815896</c:v>
                </c:pt>
                <c:pt idx="145">
                  <c:v>402.93840318158965</c:v>
                </c:pt>
                <c:pt idx="146">
                  <c:v>402.88840318158969</c:v>
                </c:pt>
                <c:pt idx="147">
                  <c:v>402.83840318158974</c:v>
                </c:pt>
                <c:pt idx="148">
                  <c:v>402.78840318158979</c:v>
                </c:pt>
                <c:pt idx="149">
                  <c:v>402.73840318158983</c:v>
                </c:pt>
                <c:pt idx="150">
                  <c:v>402.68840318158988</c:v>
                </c:pt>
                <c:pt idx="151">
                  <c:v>402.63840318158992</c:v>
                </c:pt>
                <c:pt idx="152">
                  <c:v>402.58840318158997</c:v>
                </c:pt>
                <c:pt idx="153">
                  <c:v>402.53840318159001</c:v>
                </c:pt>
                <c:pt idx="154">
                  <c:v>402.48840318159006</c:v>
                </c:pt>
                <c:pt idx="155">
                  <c:v>402.4384031815901</c:v>
                </c:pt>
                <c:pt idx="156">
                  <c:v>402.38840318159015</c:v>
                </c:pt>
                <c:pt idx="157">
                  <c:v>402.33840318159019</c:v>
                </c:pt>
                <c:pt idx="158">
                  <c:v>402.28840318159024</c:v>
                </c:pt>
                <c:pt idx="159">
                  <c:v>402.23840318159029</c:v>
                </c:pt>
                <c:pt idx="160">
                  <c:v>402.18840318159033</c:v>
                </c:pt>
                <c:pt idx="161">
                  <c:v>402.13840318159038</c:v>
                </c:pt>
                <c:pt idx="162">
                  <c:v>402.08840318159042</c:v>
                </c:pt>
                <c:pt idx="163">
                  <c:v>402.03840318159047</c:v>
                </c:pt>
                <c:pt idx="164">
                  <c:v>401.98840318159051</c:v>
                </c:pt>
                <c:pt idx="165">
                  <c:v>401.93840318159056</c:v>
                </c:pt>
                <c:pt idx="166">
                  <c:v>401.8884031815906</c:v>
                </c:pt>
                <c:pt idx="167">
                  <c:v>401.83840318159065</c:v>
                </c:pt>
                <c:pt idx="168">
                  <c:v>401.7884031815907</c:v>
                </c:pt>
                <c:pt idx="169">
                  <c:v>401.73840318159074</c:v>
                </c:pt>
                <c:pt idx="170">
                  <c:v>401.68840318159079</c:v>
                </c:pt>
                <c:pt idx="171">
                  <c:v>401.63840318159083</c:v>
                </c:pt>
                <c:pt idx="172">
                  <c:v>401.58840318159088</c:v>
                </c:pt>
                <c:pt idx="173">
                  <c:v>401.53840318159092</c:v>
                </c:pt>
                <c:pt idx="174">
                  <c:v>401.48840318159097</c:v>
                </c:pt>
                <c:pt idx="175">
                  <c:v>401.43840318159101</c:v>
                </c:pt>
                <c:pt idx="176">
                  <c:v>401.38840318159106</c:v>
                </c:pt>
                <c:pt idx="177">
                  <c:v>401.3384031815911</c:v>
                </c:pt>
                <c:pt idx="178">
                  <c:v>401.28840318159115</c:v>
                </c:pt>
                <c:pt idx="179">
                  <c:v>401.2384031815912</c:v>
                </c:pt>
                <c:pt idx="180">
                  <c:v>401.18840318159124</c:v>
                </c:pt>
                <c:pt idx="181">
                  <c:v>401.13840318159129</c:v>
                </c:pt>
                <c:pt idx="182">
                  <c:v>401.08840318159133</c:v>
                </c:pt>
                <c:pt idx="183">
                  <c:v>401.03840318159138</c:v>
                </c:pt>
                <c:pt idx="184">
                  <c:v>400.98840318159142</c:v>
                </c:pt>
                <c:pt idx="185">
                  <c:v>400.93840318159147</c:v>
                </c:pt>
                <c:pt idx="186">
                  <c:v>400.88840318159151</c:v>
                </c:pt>
                <c:pt idx="187">
                  <c:v>400.83840318159156</c:v>
                </c:pt>
                <c:pt idx="188">
                  <c:v>400.7884031815916</c:v>
                </c:pt>
                <c:pt idx="189">
                  <c:v>400.73840318159165</c:v>
                </c:pt>
                <c:pt idx="190">
                  <c:v>400.6884031815917</c:v>
                </c:pt>
                <c:pt idx="191">
                  <c:v>400.63840318159174</c:v>
                </c:pt>
                <c:pt idx="192">
                  <c:v>400.58840318159179</c:v>
                </c:pt>
                <c:pt idx="193">
                  <c:v>400.53840318159183</c:v>
                </c:pt>
                <c:pt idx="194">
                  <c:v>400.48840318159188</c:v>
                </c:pt>
                <c:pt idx="195">
                  <c:v>400.43840318159192</c:v>
                </c:pt>
                <c:pt idx="196">
                  <c:v>400.38840318159197</c:v>
                </c:pt>
                <c:pt idx="197">
                  <c:v>400.33840318159201</c:v>
                </c:pt>
                <c:pt idx="198">
                  <c:v>400.28840318159206</c:v>
                </c:pt>
                <c:pt idx="199">
                  <c:v>400.2384031815921</c:v>
                </c:pt>
                <c:pt idx="200">
                  <c:v>400.18840318159215</c:v>
                </c:pt>
                <c:pt idx="201">
                  <c:v>400.1384031815922</c:v>
                </c:pt>
                <c:pt idx="202">
                  <c:v>400.08840318159224</c:v>
                </c:pt>
                <c:pt idx="203">
                  <c:v>400.03840318159229</c:v>
                </c:pt>
                <c:pt idx="204">
                  <c:v>399.98840318159233</c:v>
                </c:pt>
                <c:pt idx="205">
                  <c:v>399.93840318159238</c:v>
                </c:pt>
                <c:pt idx="206">
                  <c:v>399.88840318159242</c:v>
                </c:pt>
                <c:pt idx="207">
                  <c:v>399.83840318159247</c:v>
                </c:pt>
                <c:pt idx="208">
                  <c:v>399.78840318159251</c:v>
                </c:pt>
                <c:pt idx="209">
                  <c:v>399.73840318159256</c:v>
                </c:pt>
                <c:pt idx="210">
                  <c:v>399.68840318159261</c:v>
                </c:pt>
                <c:pt idx="211">
                  <c:v>399.63840318159265</c:v>
                </c:pt>
                <c:pt idx="212">
                  <c:v>399.5884031815927</c:v>
                </c:pt>
                <c:pt idx="213">
                  <c:v>399.53840318159274</c:v>
                </c:pt>
                <c:pt idx="214">
                  <c:v>399.48840318159279</c:v>
                </c:pt>
                <c:pt idx="215">
                  <c:v>399.43840318159283</c:v>
                </c:pt>
                <c:pt idx="216">
                  <c:v>399.38840318159288</c:v>
                </c:pt>
                <c:pt idx="217">
                  <c:v>399.33840318159292</c:v>
                </c:pt>
                <c:pt idx="218">
                  <c:v>399.28840318159297</c:v>
                </c:pt>
                <c:pt idx="219">
                  <c:v>399.23840318159301</c:v>
                </c:pt>
                <c:pt idx="220">
                  <c:v>399.18840318159306</c:v>
                </c:pt>
                <c:pt idx="221">
                  <c:v>399.13840318159311</c:v>
                </c:pt>
                <c:pt idx="222">
                  <c:v>399.08840318159315</c:v>
                </c:pt>
                <c:pt idx="223">
                  <c:v>399.0384031815932</c:v>
                </c:pt>
                <c:pt idx="224">
                  <c:v>398.98840318159324</c:v>
                </c:pt>
                <c:pt idx="225">
                  <c:v>398.93840318159329</c:v>
                </c:pt>
                <c:pt idx="226">
                  <c:v>398.88840318159333</c:v>
                </c:pt>
                <c:pt idx="227">
                  <c:v>398.83840318159338</c:v>
                </c:pt>
                <c:pt idx="228">
                  <c:v>398.78840318159342</c:v>
                </c:pt>
                <c:pt idx="229">
                  <c:v>398.73840318159347</c:v>
                </c:pt>
                <c:pt idx="230">
                  <c:v>398.68840318159351</c:v>
                </c:pt>
                <c:pt idx="231">
                  <c:v>398.63840318159356</c:v>
                </c:pt>
                <c:pt idx="232">
                  <c:v>398.58840318159361</c:v>
                </c:pt>
                <c:pt idx="233">
                  <c:v>398.53840318159365</c:v>
                </c:pt>
                <c:pt idx="234">
                  <c:v>398.4884031815937</c:v>
                </c:pt>
                <c:pt idx="235">
                  <c:v>398.43840318159374</c:v>
                </c:pt>
                <c:pt idx="236">
                  <c:v>398.38840318159379</c:v>
                </c:pt>
                <c:pt idx="237">
                  <c:v>398.33840318159383</c:v>
                </c:pt>
                <c:pt idx="238">
                  <c:v>398.28840318159388</c:v>
                </c:pt>
                <c:pt idx="239">
                  <c:v>398.23840318159392</c:v>
                </c:pt>
                <c:pt idx="240">
                  <c:v>398.18840318159397</c:v>
                </c:pt>
                <c:pt idx="241">
                  <c:v>398.13840318159401</c:v>
                </c:pt>
                <c:pt idx="242">
                  <c:v>398.08840318159406</c:v>
                </c:pt>
                <c:pt idx="243">
                  <c:v>398.03840318159411</c:v>
                </c:pt>
                <c:pt idx="244">
                  <c:v>397.98840318159415</c:v>
                </c:pt>
                <c:pt idx="245">
                  <c:v>397.9384031815942</c:v>
                </c:pt>
                <c:pt idx="246">
                  <c:v>397.88840318159424</c:v>
                </c:pt>
                <c:pt idx="247">
                  <c:v>397.83840318159429</c:v>
                </c:pt>
                <c:pt idx="248">
                  <c:v>397.78840318159433</c:v>
                </c:pt>
                <c:pt idx="249">
                  <c:v>397.73840318159438</c:v>
                </c:pt>
                <c:pt idx="250">
                  <c:v>397.68840318159442</c:v>
                </c:pt>
                <c:pt idx="251">
                  <c:v>397.63840318159447</c:v>
                </c:pt>
                <c:pt idx="252">
                  <c:v>397.58840318159451</c:v>
                </c:pt>
                <c:pt idx="253">
                  <c:v>397.53840318159456</c:v>
                </c:pt>
                <c:pt idx="254">
                  <c:v>397.48840318159461</c:v>
                </c:pt>
                <c:pt idx="255">
                  <c:v>397.43840318159465</c:v>
                </c:pt>
                <c:pt idx="256">
                  <c:v>397.3884031815947</c:v>
                </c:pt>
                <c:pt idx="257">
                  <c:v>397.33840318159474</c:v>
                </c:pt>
                <c:pt idx="258">
                  <c:v>397.28840318159479</c:v>
                </c:pt>
                <c:pt idx="259">
                  <c:v>397.23840318159483</c:v>
                </c:pt>
                <c:pt idx="260">
                  <c:v>397.18840318159488</c:v>
                </c:pt>
                <c:pt idx="261">
                  <c:v>397.13840318159492</c:v>
                </c:pt>
                <c:pt idx="262">
                  <c:v>397.08840318159497</c:v>
                </c:pt>
                <c:pt idx="263">
                  <c:v>397.03840318159502</c:v>
                </c:pt>
                <c:pt idx="264">
                  <c:v>396.98840318159506</c:v>
                </c:pt>
                <c:pt idx="265">
                  <c:v>396.93840318159511</c:v>
                </c:pt>
                <c:pt idx="266">
                  <c:v>396.88840318159515</c:v>
                </c:pt>
                <c:pt idx="267">
                  <c:v>396.8384031815952</c:v>
                </c:pt>
                <c:pt idx="268">
                  <c:v>396.78840318159524</c:v>
                </c:pt>
                <c:pt idx="269">
                  <c:v>396.73840318159529</c:v>
                </c:pt>
                <c:pt idx="270">
                  <c:v>396.68840318159533</c:v>
                </c:pt>
                <c:pt idx="271">
                  <c:v>396.63840318159538</c:v>
                </c:pt>
                <c:pt idx="272">
                  <c:v>396.58840318159542</c:v>
                </c:pt>
                <c:pt idx="273">
                  <c:v>396.53840318159547</c:v>
                </c:pt>
                <c:pt idx="274">
                  <c:v>396.48840318159552</c:v>
                </c:pt>
                <c:pt idx="275">
                  <c:v>396.43840318159556</c:v>
                </c:pt>
                <c:pt idx="276">
                  <c:v>396.38840318159561</c:v>
                </c:pt>
                <c:pt idx="277">
                  <c:v>396.33840318159565</c:v>
                </c:pt>
                <c:pt idx="278">
                  <c:v>396.2884031815957</c:v>
                </c:pt>
                <c:pt idx="279">
                  <c:v>396.23840318159574</c:v>
                </c:pt>
                <c:pt idx="280">
                  <c:v>396.18840318159579</c:v>
                </c:pt>
                <c:pt idx="281">
                  <c:v>396.13840318159583</c:v>
                </c:pt>
                <c:pt idx="282">
                  <c:v>396.08840318159588</c:v>
                </c:pt>
                <c:pt idx="283">
                  <c:v>396.03840318159592</c:v>
                </c:pt>
                <c:pt idx="284">
                  <c:v>395.98840318159597</c:v>
                </c:pt>
                <c:pt idx="285">
                  <c:v>395.93840318159602</c:v>
                </c:pt>
                <c:pt idx="286">
                  <c:v>395.88840318159606</c:v>
                </c:pt>
                <c:pt idx="287">
                  <c:v>395.83840318159611</c:v>
                </c:pt>
                <c:pt idx="288">
                  <c:v>395.78840318159615</c:v>
                </c:pt>
                <c:pt idx="289">
                  <c:v>395.7384031815962</c:v>
                </c:pt>
                <c:pt idx="290">
                  <c:v>395.68840318159624</c:v>
                </c:pt>
                <c:pt idx="291">
                  <c:v>395.63840318159629</c:v>
                </c:pt>
                <c:pt idx="292">
                  <c:v>395.58840318159633</c:v>
                </c:pt>
                <c:pt idx="293">
                  <c:v>395.53840318159638</c:v>
                </c:pt>
                <c:pt idx="294">
                  <c:v>395.48840318159642</c:v>
                </c:pt>
                <c:pt idx="295">
                  <c:v>395.43840318159647</c:v>
                </c:pt>
                <c:pt idx="296">
                  <c:v>395.38840318159652</c:v>
                </c:pt>
                <c:pt idx="297">
                  <c:v>395.33840318159656</c:v>
                </c:pt>
                <c:pt idx="298">
                  <c:v>395.28840318159661</c:v>
                </c:pt>
                <c:pt idx="299">
                  <c:v>395.23840318159665</c:v>
                </c:pt>
                <c:pt idx="300">
                  <c:v>395.1884031815967</c:v>
                </c:pt>
                <c:pt idx="301">
                  <c:v>395.13840318159674</c:v>
                </c:pt>
                <c:pt idx="302">
                  <c:v>395.08840318159679</c:v>
                </c:pt>
                <c:pt idx="303">
                  <c:v>395.03840318159683</c:v>
                </c:pt>
                <c:pt idx="304">
                  <c:v>394.98840318159688</c:v>
                </c:pt>
                <c:pt idx="305">
                  <c:v>394.93840318159693</c:v>
                </c:pt>
                <c:pt idx="306">
                  <c:v>394.88840318159697</c:v>
                </c:pt>
                <c:pt idx="307">
                  <c:v>394.83840318159702</c:v>
                </c:pt>
                <c:pt idx="308">
                  <c:v>394.78840318159706</c:v>
                </c:pt>
                <c:pt idx="309">
                  <c:v>394.73840318159711</c:v>
                </c:pt>
                <c:pt idx="310">
                  <c:v>394.68840318159715</c:v>
                </c:pt>
                <c:pt idx="311">
                  <c:v>394.6384031815972</c:v>
                </c:pt>
                <c:pt idx="312">
                  <c:v>394.58840318159724</c:v>
                </c:pt>
                <c:pt idx="313">
                  <c:v>394.53840318159729</c:v>
                </c:pt>
                <c:pt idx="314">
                  <c:v>394.48840318159733</c:v>
                </c:pt>
                <c:pt idx="315">
                  <c:v>394.43840318159738</c:v>
                </c:pt>
                <c:pt idx="316">
                  <c:v>394.38840318159743</c:v>
                </c:pt>
                <c:pt idx="317">
                  <c:v>394.33840318159747</c:v>
                </c:pt>
                <c:pt idx="318">
                  <c:v>394.28840318159752</c:v>
                </c:pt>
                <c:pt idx="319">
                  <c:v>394.23840318159756</c:v>
                </c:pt>
                <c:pt idx="320">
                  <c:v>394.18840318159761</c:v>
                </c:pt>
                <c:pt idx="321">
                  <c:v>394.13840318159765</c:v>
                </c:pt>
                <c:pt idx="322">
                  <c:v>394.0884031815977</c:v>
                </c:pt>
                <c:pt idx="323">
                  <c:v>394.03840318159774</c:v>
                </c:pt>
                <c:pt idx="324">
                  <c:v>393.98840318159779</c:v>
                </c:pt>
                <c:pt idx="325">
                  <c:v>393.93840318159783</c:v>
                </c:pt>
                <c:pt idx="326">
                  <c:v>393.88840318159788</c:v>
                </c:pt>
                <c:pt idx="327">
                  <c:v>393.83840318159793</c:v>
                </c:pt>
                <c:pt idx="328">
                  <c:v>393.78840318159797</c:v>
                </c:pt>
                <c:pt idx="329">
                  <c:v>393.73840318159802</c:v>
                </c:pt>
                <c:pt idx="330">
                  <c:v>393.68840318159806</c:v>
                </c:pt>
                <c:pt idx="331">
                  <c:v>393.63840318159811</c:v>
                </c:pt>
                <c:pt idx="332">
                  <c:v>393.58840318159815</c:v>
                </c:pt>
                <c:pt idx="333">
                  <c:v>393.5384031815982</c:v>
                </c:pt>
                <c:pt idx="334">
                  <c:v>393.48840318159824</c:v>
                </c:pt>
                <c:pt idx="335">
                  <c:v>393.43840318159829</c:v>
                </c:pt>
                <c:pt idx="336">
                  <c:v>393.38840318159833</c:v>
                </c:pt>
                <c:pt idx="337">
                  <c:v>393.33840318159838</c:v>
                </c:pt>
                <c:pt idx="338">
                  <c:v>393.28840318159843</c:v>
                </c:pt>
                <c:pt idx="339">
                  <c:v>393.23840318159847</c:v>
                </c:pt>
                <c:pt idx="340">
                  <c:v>393.18840318159852</c:v>
                </c:pt>
                <c:pt idx="341">
                  <c:v>393.13840318159856</c:v>
                </c:pt>
                <c:pt idx="342">
                  <c:v>393.08840318159861</c:v>
                </c:pt>
                <c:pt idx="343">
                  <c:v>393.03840318159865</c:v>
                </c:pt>
                <c:pt idx="344">
                  <c:v>392.9884031815987</c:v>
                </c:pt>
                <c:pt idx="345">
                  <c:v>392.93840318159874</c:v>
                </c:pt>
                <c:pt idx="346">
                  <c:v>392.88840318159879</c:v>
                </c:pt>
                <c:pt idx="347">
                  <c:v>392.83840318159884</c:v>
                </c:pt>
                <c:pt idx="348">
                  <c:v>392.78840318159888</c:v>
                </c:pt>
                <c:pt idx="349">
                  <c:v>392.73840318159893</c:v>
                </c:pt>
                <c:pt idx="350">
                  <c:v>392.68840318159897</c:v>
                </c:pt>
                <c:pt idx="351">
                  <c:v>392.63840318159902</c:v>
                </c:pt>
                <c:pt idx="352">
                  <c:v>392.58840318159906</c:v>
                </c:pt>
                <c:pt idx="353">
                  <c:v>392.53840318159911</c:v>
                </c:pt>
                <c:pt idx="354">
                  <c:v>392.48840318159915</c:v>
                </c:pt>
                <c:pt idx="355">
                  <c:v>392.4384031815992</c:v>
                </c:pt>
                <c:pt idx="356">
                  <c:v>392.38840318159924</c:v>
                </c:pt>
                <c:pt idx="357">
                  <c:v>392.33840318159929</c:v>
                </c:pt>
                <c:pt idx="358">
                  <c:v>392.28840318159934</c:v>
                </c:pt>
                <c:pt idx="359">
                  <c:v>392.23840318159938</c:v>
                </c:pt>
                <c:pt idx="360">
                  <c:v>392.18840318159943</c:v>
                </c:pt>
                <c:pt idx="361">
                  <c:v>392.13840318159947</c:v>
                </c:pt>
                <c:pt idx="362">
                  <c:v>392.08840318159952</c:v>
                </c:pt>
                <c:pt idx="363">
                  <c:v>392.03840318159956</c:v>
                </c:pt>
                <c:pt idx="364">
                  <c:v>391.98840318159961</c:v>
                </c:pt>
                <c:pt idx="365">
                  <c:v>391.93840318159965</c:v>
                </c:pt>
                <c:pt idx="366">
                  <c:v>391.8884031815997</c:v>
                </c:pt>
                <c:pt idx="367">
                  <c:v>391.83840318159974</c:v>
                </c:pt>
                <c:pt idx="368">
                  <c:v>391.78840318159979</c:v>
                </c:pt>
                <c:pt idx="369">
                  <c:v>391.73840318159984</c:v>
                </c:pt>
                <c:pt idx="370">
                  <c:v>391.68840318159988</c:v>
                </c:pt>
                <c:pt idx="371">
                  <c:v>391.63840318159993</c:v>
                </c:pt>
                <c:pt idx="372">
                  <c:v>391.58840318159997</c:v>
                </c:pt>
                <c:pt idx="373">
                  <c:v>391.53840318160002</c:v>
                </c:pt>
                <c:pt idx="374">
                  <c:v>391.48840318160006</c:v>
                </c:pt>
                <c:pt idx="375">
                  <c:v>391.43840318160011</c:v>
                </c:pt>
                <c:pt idx="376">
                  <c:v>391.38840318160015</c:v>
                </c:pt>
                <c:pt idx="377">
                  <c:v>391.3384031816002</c:v>
                </c:pt>
                <c:pt idx="378">
                  <c:v>391.28840318160024</c:v>
                </c:pt>
                <c:pt idx="379">
                  <c:v>391.23840318160029</c:v>
                </c:pt>
                <c:pt idx="380">
                  <c:v>391.18840318160034</c:v>
                </c:pt>
                <c:pt idx="381">
                  <c:v>391.13840318160038</c:v>
                </c:pt>
                <c:pt idx="382">
                  <c:v>391.08840318160043</c:v>
                </c:pt>
                <c:pt idx="383">
                  <c:v>391.03840318160047</c:v>
                </c:pt>
                <c:pt idx="384">
                  <c:v>390.98840318160052</c:v>
                </c:pt>
                <c:pt idx="385">
                  <c:v>390.93840318160056</c:v>
                </c:pt>
                <c:pt idx="386">
                  <c:v>390.88840318160061</c:v>
                </c:pt>
                <c:pt idx="387">
                  <c:v>390.83840318160065</c:v>
                </c:pt>
                <c:pt idx="388">
                  <c:v>390.7884031816007</c:v>
                </c:pt>
                <c:pt idx="389">
                  <c:v>390.73840318160075</c:v>
                </c:pt>
                <c:pt idx="390">
                  <c:v>390.68840318160079</c:v>
                </c:pt>
                <c:pt idx="391">
                  <c:v>390.63840318160084</c:v>
                </c:pt>
                <c:pt idx="392">
                  <c:v>390.58840318160088</c:v>
                </c:pt>
                <c:pt idx="393">
                  <c:v>390.53840318160093</c:v>
                </c:pt>
                <c:pt idx="394">
                  <c:v>390.48840318160097</c:v>
                </c:pt>
                <c:pt idx="395">
                  <c:v>390.43840318160102</c:v>
                </c:pt>
                <c:pt idx="396">
                  <c:v>390.38840318160106</c:v>
                </c:pt>
                <c:pt idx="397">
                  <c:v>390.33840318160111</c:v>
                </c:pt>
                <c:pt idx="398">
                  <c:v>390.28840318160115</c:v>
                </c:pt>
                <c:pt idx="399">
                  <c:v>390.2384031816012</c:v>
                </c:pt>
                <c:pt idx="400">
                  <c:v>390.18840318160125</c:v>
                </c:pt>
                <c:pt idx="401">
                  <c:v>390.13840318160129</c:v>
                </c:pt>
                <c:pt idx="402">
                  <c:v>390.08840318160134</c:v>
                </c:pt>
                <c:pt idx="403">
                  <c:v>390.03840318160138</c:v>
                </c:pt>
                <c:pt idx="404">
                  <c:v>389.98840318160143</c:v>
                </c:pt>
                <c:pt idx="405">
                  <c:v>389.93840318160147</c:v>
                </c:pt>
                <c:pt idx="406">
                  <c:v>389.88840318160152</c:v>
                </c:pt>
                <c:pt idx="407">
                  <c:v>389.83840318160156</c:v>
                </c:pt>
                <c:pt idx="408">
                  <c:v>389.78840318160161</c:v>
                </c:pt>
                <c:pt idx="409">
                  <c:v>389.73840318160165</c:v>
                </c:pt>
                <c:pt idx="410">
                  <c:v>389.6884031816017</c:v>
                </c:pt>
                <c:pt idx="411">
                  <c:v>389.63840318160175</c:v>
                </c:pt>
                <c:pt idx="412">
                  <c:v>389.58840318160179</c:v>
                </c:pt>
                <c:pt idx="413">
                  <c:v>389.53840318160184</c:v>
                </c:pt>
                <c:pt idx="414">
                  <c:v>389.48840318160188</c:v>
                </c:pt>
                <c:pt idx="415">
                  <c:v>389.43840318160193</c:v>
                </c:pt>
                <c:pt idx="416">
                  <c:v>389.38840318160197</c:v>
                </c:pt>
                <c:pt idx="417">
                  <c:v>389.33840318160202</c:v>
                </c:pt>
                <c:pt idx="418">
                  <c:v>389.28840318160206</c:v>
                </c:pt>
                <c:pt idx="419">
                  <c:v>389.23840318160211</c:v>
                </c:pt>
                <c:pt idx="420">
                  <c:v>389.18840318160215</c:v>
                </c:pt>
                <c:pt idx="421">
                  <c:v>389.1384031816022</c:v>
                </c:pt>
                <c:pt idx="422">
                  <c:v>389.08840318160225</c:v>
                </c:pt>
                <c:pt idx="423">
                  <c:v>389.03840318160229</c:v>
                </c:pt>
                <c:pt idx="424">
                  <c:v>388.98840318160234</c:v>
                </c:pt>
                <c:pt idx="425">
                  <c:v>388.93840318160238</c:v>
                </c:pt>
                <c:pt idx="426">
                  <c:v>388.88840318160243</c:v>
                </c:pt>
                <c:pt idx="427">
                  <c:v>388.83840318160247</c:v>
                </c:pt>
                <c:pt idx="428">
                  <c:v>388.78840318160252</c:v>
                </c:pt>
                <c:pt idx="429">
                  <c:v>388.73840318160256</c:v>
                </c:pt>
                <c:pt idx="430">
                  <c:v>388.68840318160261</c:v>
                </c:pt>
                <c:pt idx="431">
                  <c:v>388.63840318160265</c:v>
                </c:pt>
                <c:pt idx="432">
                  <c:v>388.5884031816027</c:v>
                </c:pt>
                <c:pt idx="433">
                  <c:v>388.53840318160275</c:v>
                </c:pt>
                <c:pt idx="434">
                  <c:v>388.48840318160279</c:v>
                </c:pt>
                <c:pt idx="435">
                  <c:v>388.43840318160284</c:v>
                </c:pt>
                <c:pt idx="436">
                  <c:v>388.38840318160288</c:v>
                </c:pt>
                <c:pt idx="437">
                  <c:v>388.33840318160293</c:v>
                </c:pt>
                <c:pt idx="438">
                  <c:v>388.28840318160297</c:v>
                </c:pt>
                <c:pt idx="439">
                  <c:v>388.23840318160302</c:v>
                </c:pt>
                <c:pt idx="440">
                  <c:v>388.18840318160306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-8.0842233655907876</c:v>
                </c:pt>
                <c:pt idx="1">
                  <c:v>-10.928405805177135</c:v>
                </c:pt>
                <c:pt idx="2">
                  <c:v>-2.7725882447634831</c:v>
                </c:pt>
                <c:pt idx="3">
                  <c:v>6.3832293156506239</c:v>
                </c:pt>
                <c:pt idx="4">
                  <c:v>-7.4609531239357239</c:v>
                </c:pt>
                <c:pt idx="5">
                  <c:v>1.6948644364783831</c:v>
                </c:pt>
                <c:pt idx="6">
                  <c:v>-22.149318003107965</c:v>
                </c:pt>
                <c:pt idx="7">
                  <c:v>9.0064995573056876</c:v>
                </c:pt>
                <c:pt idx="8">
                  <c:v>-7.8376828822802054</c:v>
                </c:pt>
                <c:pt idx="9">
                  <c:v>6.3181346781334469</c:v>
                </c:pt>
                <c:pt idx="10">
                  <c:v>-23.526047761452446</c:v>
                </c:pt>
                <c:pt idx="11">
                  <c:v>7.6297697989612061</c:v>
                </c:pt>
                <c:pt idx="12">
                  <c:v>-6.2144126406246869</c:v>
                </c:pt>
                <c:pt idx="13">
                  <c:v>-22.058595080211035</c:v>
                </c:pt>
                <c:pt idx="14">
                  <c:v>-5.9027775197973824</c:v>
                </c:pt>
                <c:pt idx="15">
                  <c:v>-38.746959959383275</c:v>
                </c:pt>
                <c:pt idx="16">
                  <c:v>4.4088576010303768</c:v>
                </c:pt>
                <c:pt idx="17">
                  <c:v>5.5646751614444838</c:v>
                </c:pt>
                <c:pt idx="18">
                  <c:v>-10.279507278141864</c:v>
                </c:pt>
                <c:pt idx="19">
                  <c:v>9.8763102822717883</c:v>
                </c:pt>
                <c:pt idx="20">
                  <c:v>24.032127842685895</c:v>
                </c:pt>
                <c:pt idx="21">
                  <c:v>23.187945403099548</c:v>
                </c:pt>
                <c:pt idx="22">
                  <c:v>7.3437629635136545</c:v>
                </c:pt>
                <c:pt idx="23">
                  <c:v>-8.5004194760726932</c:v>
                </c:pt>
                <c:pt idx="24">
                  <c:v>-16.344601915658586</c:v>
                </c:pt>
                <c:pt idx="25">
                  <c:v>4.811215644755066</c:v>
                </c:pt>
                <c:pt idx="26">
                  <c:v>30.967033205168718</c:v>
                </c:pt>
                <c:pt idx="27">
                  <c:v>-12.877149234417175</c:v>
                </c:pt>
                <c:pt idx="28">
                  <c:v>-2.7213316740035225</c:v>
                </c:pt>
                <c:pt idx="29">
                  <c:v>18.434485886410584</c:v>
                </c:pt>
                <c:pt idx="30">
                  <c:v>2.5903034468242367</c:v>
                </c:pt>
                <c:pt idx="31">
                  <c:v>-13.253878992762111</c:v>
                </c:pt>
                <c:pt idx="32">
                  <c:v>8.901938567651996</c:v>
                </c:pt>
                <c:pt idx="33">
                  <c:v>4.0577561280656482</c:v>
                </c:pt>
                <c:pt idx="34">
                  <c:v>-24.786426311520245</c:v>
                </c:pt>
                <c:pt idx="35">
                  <c:v>16.369391248893407</c:v>
                </c:pt>
                <c:pt idx="36">
                  <c:v>10.525208809307514</c:v>
                </c:pt>
                <c:pt idx="37">
                  <c:v>-8.3189736302788333</c:v>
                </c:pt>
                <c:pt idx="38">
                  <c:v>1.8368439301348189</c:v>
                </c:pt>
                <c:pt idx="39">
                  <c:v>6.9926614905489259</c:v>
                </c:pt>
                <c:pt idx="40">
                  <c:v>-11.851520949037422</c:v>
                </c:pt>
                <c:pt idx="41">
                  <c:v>11.304296611376685</c:v>
                </c:pt>
                <c:pt idx="42">
                  <c:v>-1.5398858282096626</c:v>
                </c:pt>
                <c:pt idx="43">
                  <c:v>-29.38406826779601</c:v>
                </c:pt>
                <c:pt idx="44">
                  <c:v>12.771749292618097</c:v>
                </c:pt>
                <c:pt idx="45">
                  <c:v>-3.0724331469682511</c:v>
                </c:pt>
                <c:pt idx="46">
                  <c:v>24.083384413445856</c:v>
                </c:pt>
                <c:pt idx="47">
                  <c:v>8.2392019738595081</c:v>
                </c:pt>
                <c:pt idx="48">
                  <c:v>20.395019534273615</c:v>
                </c:pt>
                <c:pt idx="49">
                  <c:v>22.550837094687267</c:v>
                </c:pt>
                <c:pt idx="50">
                  <c:v>7.7066546551009196</c:v>
                </c:pt>
                <c:pt idx="51">
                  <c:v>11.862472215515027</c:v>
                </c:pt>
                <c:pt idx="52">
                  <c:v>-14.981710224071321</c:v>
                </c:pt>
                <c:pt idx="53">
                  <c:v>17.174107336342786</c:v>
                </c:pt>
                <c:pt idx="54">
                  <c:v>-20.670075103243562</c:v>
                </c:pt>
                <c:pt idx="55">
                  <c:v>6.4857424571700903</c:v>
                </c:pt>
                <c:pt idx="56">
                  <c:v>10.641560017584197</c:v>
                </c:pt>
                <c:pt idx="57">
                  <c:v>-39.20262242200215</c:v>
                </c:pt>
                <c:pt idx="58">
                  <c:v>-4.6804861588043423E-2</c:v>
                </c:pt>
                <c:pt idx="59">
                  <c:v>14.109012698825609</c:v>
                </c:pt>
                <c:pt idx="60">
                  <c:v>11.264830259239716</c:v>
                </c:pt>
                <c:pt idx="61">
                  <c:v>7.4206478196533681</c:v>
                </c:pt>
                <c:pt idx="62">
                  <c:v>14.57646538006702</c:v>
                </c:pt>
                <c:pt idx="63">
                  <c:v>-19.267717059518873</c:v>
                </c:pt>
                <c:pt idx="64">
                  <c:v>-8.1118994991052205</c:v>
                </c:pt>
                <c:pt idx="65">
                  <c:v>23.043918061308887</c:v>
                </c:pt>
                <c:pt idx="66">
                  <c:v>-17.800264378277461</c:v>
                </c:pt>
                <c:pt idx="67">
                  <c:v>-1.644446817863809</c:v>
                </c:pt>
                <c:pt idx="68">
                  <c:v>3.511370742550298</c:v>
                </c:pt>
                <c:pt idx="69">
                  <c:v>21.66718830296395</c:v>
                </c:pt>
                <c:pt idx="70">
                  <c:v>20.823005863378057</c:v>
                </c:pt>
                <c:pt idx="71">
                  <c:v>-22.02117657620829</c:v>
                </c:pt>
                <c:pt idx="72">
                  <c:v>18.134640984205816</c:v>
                </c:pt>
                <c:pt idx="73">
                  <c:v>9.2904585446194687</c:v>
                </c:pt>
                <c:pt idx="74">
                  <c:v>5.446276105033121</c:v>
                </c:pt>
                <c:pt idx="75">
                  <c:v>-14.397906334552772</c:v>
                </c:pt>
                <c:pt idx="76">
                  <c:v>-9.2420887741391198</c:v>
                </c:pt>
                <c:pt idx="77">
                  <c:v>17.913728786274987</c:v>
                </c:pt>
                <c:pt idx="78">
                  <c:v>-1.9304536533113605</c:v>
                </c:pt>
                <c:pt idx="79">
                  <c:v>-16.774636092897708</c:v>
                </c:pt>
                <c:pt idx="80">
                  <c:v>-10.618818532483601</c:v>
                </c:pt>
                <c:pt idx="81">
                  <c:v>-5.4630009720699491</c:v>
                </c:pt>
                <c:pt idx="82">
                  <c:v>14.692816588344158</c:v>
                </c:pt>
                <c:pt idx="83">
                  <c:v>3.8486341487578102</c:v>
                </c:pt>
                <c:pt idx="84">
                  <c:v>12.004451709171917</c:v>
                </c:pt>
                <c:pt idx="85">
                  <c:v>7.1602692695855694</c:v>
                </c:pt>
                <c:pt idx="86">
                  <c:v>1.3160868299992217</c:v>
                </c:pt>
                <c:pt idx="87">
                  <c:v>2.4719043904133287</c:v>
                </c:pt>
                <c:pt idx="88">
                  <c:v>32.627721950826981</c:v>
                </c:pt>
                <c:pt idx="89">
                  <c:v>-7.2164604887589121</c:v>
                </c:pt>
                <c:pt idx="90">
                  <c:v>-14.06064292834526</c:v>
                </c:pt>
                <c:pt idx="91">
                  <c:v>-15.904825367931608</c:v>
                </c:pt>
                <c:pt idx="92">
                  <c:v>13.250992192482499</c:v>
                </c:pt>
                <c:pt idx="93">
                  <c:v>-15.593190247103848</c:v>
                </c:pt>
                <c:pt idx="94">
                  <c:v>-30.437372686689741</c:v>
                </c:pt>
                <c:pt idx="95">
                  <c:v>-14.281555126276089</c:v>
                </c:pt>
                <c:pt idx="96">
                  <c:v>15.874262434138018</c:v>
                </c:pt>
                <c:pt idx="97">
                  <c:v>-6.9699200054483299</c:v>
                </c:pt>
                <c:pt idx="98">
                  <c:v>-26.814102445034678</c:v>
                </c:pt>
                <c:pt idx="99">
                  <c:v>2.3417151153794293</c:v>
                </c:pt>
                <c:pt idx="100">
                  <c:v>-18.502467324206918</c:v>
                </c:pt>
                <c:pt idx="101">
                  <c:v>1.6533502362071886</c:v>
                </c:pt>
                <c:pt idx="102">
                  <c:v>-20.190832203379159</c:v>
                </c:pt>
                <c:pt idx="103">
                  <c:v>1.9649853570344931</c:v>
                </c:pt>
                <c:pt idx="104">
                  <c:v>-24.8791970825514</c:v>
                </c:pt>
                <c:pt idx="105">
                  <c:v>5.2766204778622523</c:v>
                </c:pt>
                <c:pt idx="106">
                  <c:v>5.4324380382763593</c:v>
                </c:pt>
                <c:pt idx="107">
                  <c:v>17.588255598690012</c:v>
                </c:pt>
                <c:pt idx="108">
                  <c:v>-9.2559268408958815</c:v>
                </c:pt>
                <c:pt idx="109">
                  <c:v>-12.100109280482229</c:v>
                </c:pt>
                <c:pt idx="110">
                  <c:v>7.055708279931423</c:v>
                </c:pt>
                <c:pt idx="111">
                  <c:v>-29.78847415965447</c:v>
                </c:pt>
                <c:pt idx="112">
                  <c:v>-28.632656599240818</c:v>
                </c:pt>
                <c:pt idx="113">
                  <c:v>-2.4768390388267107</c:v>
                </c:pt>
                <c:pt idx="114">
                  <c:v>-20.321021478413059</c:v>
                </c:pt>
                <c:pt idx="115">
                  <c:v>-26.165203917999406</c:v>
                </c:pt>
                <c:pt idx="116">
                  <c:v>-34.009386357585299</c:v>
                </c:pt>
                <c:pt idx="117">
                  <c:v>-36.853568797171647</c:v>
                </c:pt>
                <c:pt idx="118">
                  <c:v>-3.69775123675754</c:v>
                </c:pt>
                <c:pt idx="119">
                  <c:v>-16.541933676343888</c:v>
                </c:pt>
                <c:pt idx="120">
                  <c:v>7.6138838840702192</c:v>
                </c:pt>
                <c:pt idx="121">
                  <c:v>4.7697014444838715</c:v>
                </c:pt>
                <c:pt idx="122">
                  <c:v>-40.074480995102476</c:v>
                </c:pt>
                <c:pt idx="123">
                  <c:v>-14.918663434688369</c:v>
                </c:pt>
                <c:pt idx="124">
                  <c:v>-38.762845874274717</c:v>
                </c:pt>
                <c:pt idx="125">
                  <c:v>28.39297168613939</c:v>
                </c:pt>
                <c:pt idx="126">
                  <c:v>-19.451210753446958</c:v>
                </c:pt>
                <c:pt idx="127">
                  <c:v>-13.295393193033306</c:v>
                </c:pt>
                <c:pt idx="128">
                  <c:v>3.8604243673808014</c:v>
                </c:pt>
                <c:pt idx="129">
                  <c:v>-21.983758072205546</c:v>
                </c:pt>
                <c:pt idx="130">
                  <c:v>-36.827940511791439</c:v>
                </c:pt>
                <c:pt idx="131">
                  <c:v>-12.672122951377787</c:v>
                </c:pt>
                <c:pt idx="132">
                  <c:v>-22.51630539096368</c:v>
                </c:pt>
                <c:pt idx="133">
                  <c:v>-3.3604878305500279</c:v>
                </c:pt>
                <c:pt idx="134">
                  <c:v>-14.204670270136376</c:v>
                </c:pt>
                <c:pt idx="135">
                  <c:v>-17.048852709722269</c:v>
                </c:pt>
                <c:pt idx="136">
                  <c:v>-12.893035149308616</c:v>
                </c:pt>
                <c:pt idx="137">
                  <c:v>-9.7372175888945094</c:v>
                </c:pt>
                <c:pt idx="138">
                  <c:v>3.4185999715191429</c:v>
                </c:pt>
                <c:pt idx="139">
                  <c:v>-18.425582468067205</c:v>
                </c:pt>
                <c:pt idx="140">
                  <c:v>-18.269764907653098</c:v>
                </c:pt>
                <c:pt idx="141">
                  <c:v>-17.113947347239446</c:v>
                </c:pt>
                <c:pt idx="142">
                  <c:v>9.0418702131746613</c:v>
                </c:pt>
                <c:pt idx="143">
                  <c:v>10.197687773588314</c:v>
                </c:pt>
                <c:pt idx="144">
                  <c:v>9.3535053340024206</c:v>
                </c:pt>
                <c:pt idx="145">
                  <c:v>-14.490677105583927</c:v>
                </c:pt>
                <c:pt idx="146">
                  <c:v>-25.334859545170275</c:v>
                </c:pt>
                <c:pt idx="147">
                  <c:v>9.8209580152438321</c:v>
                </c:pt>
                <c:pt idx="148">
                  <c:v>-12.023224424342516</c:v>
                </c:pt>
                <c:pt idx="149">
                  <c:v>16.132593136071591</c:v>
                </c:pt>
                <c:pt idx="150">
                  <c:v>-2.7115893035147565</c:v>
                </c:pt>
                <c:pt idx="151">
                  <c:v>32.444228256898896</c:v>
                </c:pt>
                <c:pt idx="152">
                  <c:v>16.600045817313003</c:v>
                </c:pt>
                <c:pt idx="153">
                  <c:v>11.755863377726655</c:v>
                </c:pt>
                <c:pt idx="154">
                  <c:v>14.911680938140762</c:v>
                </c:pt>
                <c:pt idx="155">
                  <c:v>30.067498498554414</c:v>
                </c:pt>
                <c:pt idx="156">
                  <c:v>45.223316058968521</c:v>
                </c:pt>
                <c:pt idx="157">
                  <c:v>28.379133619382173</c:v>
                </c:pt>
                <c:pt idx="158">
                  <c:v>26.534951179795826</c:v>
                </c:pt>
                <c:pt idx="159">
                  <c:v>35.690768740209933</c:v>
                </c:pt>
                <c:pt idx="160">
                  <c:v>39.846586300623585</c:v>
                </c:pt>
                <c:pt idx="161">
                  <c:v>65.002403861037692</c:v>
                </c:pt>
                <c:pt idx="162">
                  <c:v>66.158221421451344</c:v>
                </c:pt>
                <c:pt idx="163">
                  <c:v>68.314038981864996</c:v>
                </c:pt>
                <c:pt idx="164">
                  <c:v>60.469856542279103</c:v>
                </c:pt>
                <c:pt idx="165">
                  <c:v>66.625674102692756</c:v>
                </c:pt>
                <c:pt idx="166">
                  <c:v>73.781491663106863</c:v>
                </c:pt>
                <c:pt idx="167">
                  <c:v>90.937309223520515</c:v>
                </c:pt>
                <c:pt idx="168">
                  <c:v>55.093126783934622</c:v>
                </c:pt>
                <c:pt idx="169">
                  <c:v>99.248944344348274</c:v>
                </c:pt>
                <c:pt idx="170">
                  <c:v>117.40476190476193</c:v>
                </c:pt>
                <c:pt idx="171">
                  <c:v>107.56057946517603</c:v>
                </c:pt>
                <c:pt idx="172">
                  <c:v>157.71639702558969</c:v>
                </c:pt>
                <c:pt idx="173">
                  <c:v>134.87221458600379</c:v>
                </c:pt>
                <c:pt idx="174">
                  <c:v>143.02803214641744</c:v>
                </c:pt>
                <c:pt idx="175">
                  <c:v>172.1838497068311</c:v>
                </c:pt>
                <c:pt idx="176">
                  <c:v>186.3396672672452</c:v>
                </c:pt>
                <c:pt idx="177">
                  <c:v>174.49548482765886</c:v>
                </c:pt>
                <c:pt idx="178">
                  <c:v>202.65130238807296</c:v>
                </c:pt>
                <c:pt idx="179">
                  <c:v>249.80711994848662</c:v>
                </c:pt>
                <c:pt idx="180">
                  <c:v>234.96293750890072</c:v>
                </c:pt>
                <c:pt idx="181">
                  <c:v>231.11875506931437</c:v>
                </c:pt>
                <c:pt idx="182">
                  <c:v>252.27457262972803</c:v>
                </c:pt>
                <c:pt idx="183">
                  <c:v>287.43039019014213</c:v>
                </c:pt>
                <c:pt idx="184">
                  <c:v>284.58620775055579</c:v>
                </c:pt>
                <c:pt idx="185">
                  <c:v>296.74202531096989</c:v>
                </c:pt>
                <c:pt idx="186">
                  <c:v>271.89784287138355</c:v>
                </c:pt>
                <c:pt idx="187">
                  <c:v>320.0536604317972</c:v>
                </c:pt>
                <c:pt idx="188">
                  <c:v>385.2094779922113</c:v>
                </c:pt>
                <c:pt idx="189">
                  <c:v>326.36529555262496</c:v>
                </c:pt>
                <c:pt idx="190">
                  <c:v>336.52111311303906</c:v>
                </c:pt>
                <c:pt idx="191">
                  <c:v>409.67693067345272</c:v>
                </c:pt>
                <c:pt idx="192">
                  <c:v>370.83274823386682</c:v>
                </c:pt>
                <c:pt idx="193">
                  <c:v>399.98856579428048</c:v>
                </c:pt>
                <c:pt idx="194">
                  <c:v>430.14438335469413</c:v>
                </c:pt>
                <c:pt idx="195">
                  <c:v>395.30020091510823</c:v>
                </c:pt>
                <c:pt idx="196">
                  <c:v>416.45601847552189</c:v>
                </c:pt>
                <c:pt idx="197">
                  <c:v>367.61183603593599</c:v>
                </c:pt>
                <c:pt idx="198">
                  <c:v>412.76765359634965</c:v>
                </c:pt>
                <c:pt idx="199">
                  <c:v>416.9234711567633</c:v>
                </c:pt>
                <c:pt idx="200">
                  <c:v>389.07928871717741</c:v>
                </c:pt>
                <c:pt idx="201">
                  <c:v>421.23510627759106</c:v>
                </c:pt>
                <c:pt idx="202">
                  <c:v>444.39092383800516</c:v>
                </c:pt>
                <c:pt idx="203">
                  <c:v>385.54674139841882</c:v>
                </c:pt>
                <c:pt idx="204">
                  <c:v>438.70255895883292</c:v>
                </c:pt>
                <c:pt idx="205">
                  <c:v>435.85837651924658</c:v>
                </c:pt>
                <c:pt idx="206">
                  <c:v>364.01419407966023</c:v>
                </c:pt>
                <c:pt idx="207">
                  <c:v>405.17001164007434</c:v>
                </c:pt>
                <c:pt idx="208">
                  <c:v>379.32582920048799</c:v>
                </c:pt>
                <c:pt idx="209">
                  <c:v>446.48164676090209</c:v>
                </c:pt>
                <c:pt idx="210">
                  <c:v>407.63746432131575</c:v>
                </c:pt>
                <c:pt idx="211">
                  <c:v>398.79328188172985</c:v>
                </c:pt>
                <c:pt idx="212">
                  <c:v>445.94909944214351</c:v>
                </c:pt>
                <c:pt idx="213">
                  <c:v>410.10491700255716</c:v>
                </c:pt>
                <c:pt idx="214">
                  <c:v>445.26073456297127</c:v>
                </c:pt>
                <c:pt idx="215">
                  <c:v>413.41655212338492</c:v>
                </c:pt>
                <c:pt idx="216">
                  <c:v>445.57236968379902</c:v>
                </c:pt>
                <c:pt idx="217">
                  <c:v>395.72818724421268</c:v>
                </c:pt>
                <c:pt idx="218">
                  <c:v>416.88400480462633</c:v>
                </c:pt>
                <c:pt idx="219">
                  <c:v>435.03982236504044</c:v>
                </c:pt>
                <c:pt idx="220">
                  <c:v>442.19563992545409</c:v>
                </c:pt>
                <c:pt idx="221">
                  <c:v>441.3514574858682</c:v>
                </c:pt>
                <c:pt idx="222">
                  <c:v>490.50727504628185</c:v>
                </c:pt>
                <c:pt idx="223">
                  <c:v>483.66309260669595</c:v>
                </c:pt>
                <c:pt idx="224">
                  <c:v>444.81891016710961</c:v>
                </c:pt>
                <c:pt idx="225">
                  <c:v>447.97472772752326</c:v>
                </c:pt>
                <c:pt idx="226">
                  <c:v>435.13054528793737</c:v>
                </c:pt>
                <c:pt idx="227">
                  <c:v>412.28636284835102</c:v>
                </c:pt>
                <c:pt idx="228">
                  <c:v>496.44218040876513</c:v>
                </c:pt>
                <c:pt idx="229">
                  <c:v>446.59799796917878</c:v>
                </c:pt>
                <c:pt idx="230">
                  <c:v>469.75381552959243</c:v>
                </c:pt>
                <c:pt idx="231">
                  <c:v>496.90963309000654</c:v>
                </c:pt>
                <c:pt idx="232">
                  <c:v>481.06545065042019</c:v>
                </c:pt>
                <c:pt idx="233">
                  <c:v>458.2212682108343</c:v>
                </c:pt>
                <c:pt idx="234">
                  <c:v>470.37708577124795</c:v>
                </c:pt>
                <c:pt idx="235">
                  <c:v>451.53290333166206</c:v>
                </c:pt>
                <c:pt idx="236">
                  <c:v>464.68872089207571</c:v>
                </c:pt>
                <c:pt idx="237">
                  <c:v>389.84453845248936</c:v>
                </c:pt>
                <c:pt idx="238">
                  <c:v>442.00035601290347</c:v>
                </c:pt>
                <c:pt idx="239">
                  <c:v>411.15617357331712</c:v>
                </c:pt>
                <c:pt idx="240">
                  <c:v>431.31199113373123</c:v>
                </c:pt>
                <c:pt idx="241">
                  <c:v>390.46780869414488</c:v>
                </c:pt>
                <c:pt idx="242">
                  <c:v>407.62362625455853</c:v>
                </c:pt>
                <c:pt idx="243">
                  <c:v>344.77944381497264</c:v>
                </c:pt>
                <c:pt idx="244">
                  <c:v>387.93526137538629</c:v>
                </c:pt>
                <c:pt idx="245">
                  <c:v>337.0910789358004</c:v>
                </c:pt>
                <c:pt idx="246">
                  <c:v>296.24689649621405</c:v>
                </c:pt>
                <c:pt idx="247">
                  <c:v>290.40271405662816</c:v>
                </c:pt>
                <c:pt idx="248">
                  <c:v>284.55853161704181</c:v>
                </c:pt>
                <c:pt idx="249">
                  <c:v>271.71434917745546</c:v>
                </c:pt>
                <c:pt idx="250">
                  <c:v>224.87016673786957</c:v>
                </c:pt>
                <c:pt idx="251">
                  <c:v>250.02598429828322</c:v>
                </c:pt>
                <c:pt idx="252">
                  <c:v>205.18180185869733</c:v>
                </c:pt>
                <c:pt idx="253">
                  <c:v>218.33761941911098</c:v>
                </c:pt>
                <c:pt idx="254">
                  <c:v>144.49343697952463</c:v>
                </c:pt>
                <c:pt idx="255">
                  <c:v>170.64925453993874</c:v>
                </c:pt>
                <c:pt idx="256">
                  <c:v>199.80507210035239</c:v>
                </c:pt>
                <c:pt idx="257">
                  <c:v>138.9608896607665</c:v>
                </c:pt>
                <c:pt idx="258">
                  <c:v>110.11670722118015</c:v>
                </c:pt>
                <c:pt idx="259">
                  <c:v>109.27252478159426</c:v>
                </c:pt>
                <c:pt idx="260">
                  <c:v>103.42834234200791</c:v>
                </c:pt>
                <c:pt idx="261">
                  <c:v>87.584159902421561</c:v>
                </c:pt>
                <c:pt idx="262">
                  <c:v>112.73997746283567</c:v>
                </c:pt>
                <c:pt idx="263">
                  <c:v>109.89579502324932</c:v>
                </c:pt>
                <c:pt idx="264">
                  <c:v>51.051612583663427</c:v>
                </c:pt>
                <c:pt idx="265">
                  <c:v>36.20743014407708</c:v>
                </c:pt>
                <c:pt idx="266">
                  <c:v>67.363247704490732</c:v>
                </c:pt>
                <c:pt idx="267">
                  <c:v>61.519065264904839</c:v>
                </c:pt>
                <c:pt idx="268">
                  <c:v>69.674882825318491</c:v>
                </c:pt>
                <c:pt idx="269">
                  <c:v>33.830700385732598</c:v>
                </c:pt>
                <c:pt idx="270">
                  <c:v>49.98651794614625</c:v>
                </c:pt>
                <c:pt idx="271">
                  <c:v>33.142335506560357</c:v>
                </c:pt>
                <c:pt idx="272">
                  <c:v>39.29815306697401</c:v>
                </c:pt>
                <c:pt idx="273">
                  <c:v>15.453970627387662</c:v>
                </c:pt>
                <c:pt idx="274">
                  <c:v>33.609788187801769</c:v>
                </c:pt>
                <c:pt idx="275">
                  <c:v>18.765605748215421</c:v>
                </c:pt>
                <c:pt idx="276">
                  <c:v>35.921423308629528</c:v>
                </c:pt>
                <c:pt idx="277">
                  <c:v>6.0772408690431803</c:v>
                </c:pt>
                <c:pt idx="278">
                  <c:v>27.233058429456833</c:v>
                </c:pt>
                <c:pt idx="279">
                  <c:v>14.38887598987094</c:v>
                </c:pt>
                <c:pt idx="280">
                  <c:v>20.544693550284592</c:v>
                </c:pt>
                <c:pt idx="281">
                  <c:v>21.700511110698699</c:v>
                </c:pt>
                <c:pt idx="282">
                  <c:v>27.856328671112351</c:v>
                </c:pt>
                <c:pt idx="283">
                  <c:v>40.012146231526458</c:v>
                </c:pt>
                <c:pt idx="284">
                  <c:v>0.16796379194011024</c:v>
                </c:pt>
                <c:pt idx="285">
                  <c:v>15.323781352353762</c:v>
                </c:pt>
                <c:pt idx="286">
                  <c:v>4.4795989127678695</c:v>
                </c:pt>
                <c:pt idx="287">
                  <c:v>-17.364583526818478</c:v>
                </c:pt>
                <c:pt idx="288">
                  <c:v>-8.2087659664043713</c:v>
                </c:pt>
                <c:pt idx="289">
                  <c:v>-4.052948405990719</c:v>
                </c:pt>
                <c:pt idx="290">
                  <c:v>14.102869154422933</c:v>
                </c:pt>
                <c:pt idx="291">
                  <c:v>24.25868671483704</c:v>
                </c:pt>
                <c:pt idx="292">
                  <c:v>-15.585495724749308</c:v>
                </c:pt>
                <c:pt idx="293">
                  <c:v>-7.4296781643352006</c:v>
                </c:pt>
                <c:pt idx="294">
                  <c:v>-3.2738606039215483</c:v>
                </c:pt>
                <c:pt idx="295">
                  <c:v>-0.11804304350744133</c:v>
                </c:pt>
                <c:pt idx="296">
                  <c:v>5.0377745169062109</c:v>
                </c:pt>
                <c:pt idx="297">
                  <c:v>-30.806407922680137</c:v>
                </c:pt>
                <c:pt idx="298">
                  <c:v>3.3494096377339702</c:v>
                </c:pt>
                <c:pt idx="299">
                  <c:v>0.5052271981476224</c:v>
                </c:pt>
                <c:pt idx="300">
                  <c:v>-5.3389552414382706</c:v>
                </c:pt>
                <c:pt idx="301">
                  <c:v>-3.1831376810246184</c:v>
                </c:pt>
                <c:pt idx="302">
                  <c:v>-2.7320120610966114E-2</c:v>
                </c:pt>
                <c:pt idx="303">
                  <c:v>0.12849743980314088</c:v>
                </c:pt>
                <c:pt idx="304">
                  <c:v>-32.715684999783207</c:v>
                </c:pt>
                <c:pt idx="305">
                  <c:v>29.4401325606309</c:v>
                </c:pt>
                <c:pt idx="306">
                  <c:v>-14.404049878955448</c:v>
                </c:pt>
                <c:pt idx="307">
                  <c:v>-3.2482323185413406</c:v>
                </c:pt>
                <c:pt idx="308">
                  <c:v>3.9075852418723116</c:v>
                </c:pt>
                <c:pt idx="309">
                  <c:v>-3.9365971977140362</c:v>
                </c:pt>
                <c:pt idx="310">
                  <c:v>-31.780779637299929</c:v>
                </c:pt>
                <c:pt idx="311">
                  <c:v>-30.624962076886277</c:v>
                </c:pt>
                <c:pt idx="312">
                  <c:v>-30.46914451647217</c:v>
                </c:pt>
                <c:pt idx="313">
                  <c:v>-0.31332695605851768</c:v>
                </c:pt>
                <c:pt idx="314">
                  <c:v>-2.1575093956448654</c:v>
                </c:pt>
                <c:pt idx="315">
                  <c:v>-8.0016918352307584</c:v>
                </c:pt>
                <c:pt idx="316">
                  <c:v>-8.8458742748171062</c:v>
                </c:pt>
                <c:pt idx="317">
                  <c:v>-13.690056714402999</c:v>
                </c:pt>
                <c:pt idx="318">
                  <c:v>-8.534239153989347</c:v>
                </c:pt>
                <c:pt idx="319">
                  <c:v>23.62157840642476</c:v>
                </c:pt>
                <c:pt idx="320">
                  <c:v>-22.222604033161588</c:v>
                </c:pt>
                <c:pt idx="321">
                  <c:v>-22.066786472747935</c:v>
                </c:pt>
                <c:pt idx="322">
                  <c:v>-8.9109689123338285</c:v>
                </c:pt>
                <c:pt idx="323">
                  <c:v>0.24484864807982376</c:v>
                </c:pt>
                <c:pt idx="324">
                  <c:v>-33.599333791506069</c:v>
                </c:pt>
                <c:pt idx="325">
                  <c:v>-6.443516231092417</c:v>
                </c:pt>
                <c:pt idx="326">
                  <c:v>12.712301329321235</c:v>
                </c:pt>
                <c:pt idx="327">
                  <c:v>-25.131881110264658</c:v>
                </c:pt>
                <c:pt idx="328">
                  <c:v>-16.976063549851006</c:v>
                </c:pt>
                <c:pt idx="329">
                  <c:v>9.1797540105631015</c:v>
                </c:pt>
                <c:pt idx="330">
                  <c:v>-2.6644284290232463</c:v>
                </c:pt>
                <c:pt idx="331">
                  <c:v>-26.508610868609139</c:v>
                </c:pt>
                <c:pt idx="332">
                  <c:v>13.647206691804513</c:v>
                </c:pt>
                <c:pt idx="333">
                  <c:v>6.8030242522181652</c:v>
                </c:pt>
                <c:pt idx="334">
                  <c:v>-6.0411581873677278</c:v>
                </c:pt>
                <c:pt idx="335">
                  <c:v>14.114659373045924</c:v>
                </c:pt>
                <c:pt idx="336">
                  <c:v>-19.729523066539969</c:v>
                </c:pt>
                <c:pt idx="337">
                  <c:v>-12.573705506126316</c:v>
                </c:pt>
                <c:pt idx="338">
                  <c:v>32.582112054287336</c:v>
                </c:pt>
                <c:pt idx="339">
                  <c:v>-18.262070385298557</c:v>
                </c:pt>
                <c:pt idx="340">
                  <c:v>-3.1062528248849048</c:v>
                </c:pt>
                <c:pt idx="341">
                  <c:v>2.0495647355292022</c:v>
                </c:pt>
                <c:pt idx="342">
                  <c:v>12.205382295942854</c:v>
                </c:pt>
                <c:pt idx="343">
                  <c:v>41.361199856356961</c:v>
                </c:pt>
                <c:pt idx="344">
                  <c:v>17.517017416770614</c:v>
                </c:pt>
                <c:pt idx="345">
                  <c:v>3.6728349771842659</c:v>
                </c:pt>
                <c:pt idx="346">
                  <c:v>-10.171347462401627</c:v>
                </c:pt>
                <c:pt idx="347">
                  <c:v>7.9844700980120251</c:v>
                </c:pt>
                <c:pt idx="348">
                  <c:v>-0.85971234157386789</c:v>
                </c:pt>
                <c:pt idx="349">
                  <c:v>30.296105218839784</c:v>
                </c:pt>
                <c:pt idx="350">
                  <c:v>-4.5480772207465634</c:v>
                </c:pt>
                <c:pt idx="351">
                  <c:v>0.60774033966754359</c:v>
                </c:pt>
                <c:pt idx="352">
                  <c:v>8.7635579000811958</c:v>
                </c:pt>
                <c:pt idx="353">
                  <c:v>29.919375460495303</c:v>
                </c:pt>
                <c:pt idx="354">
                  <c:v>5.0751930209089551</c:v>
                </c:pt>
                <c:pt idx="355">
                  <c:v>42.231010581323062</c:v>
                </c:pt>
                <c:pt idx="356">
                  <c:v>10.386828141736714</c:v>
                </c:pt>
                <c:pt idx="357">
                  <c:v>26.542645702150367</c:v>
                </c:pt>
                <c:pt idx="358">
                  <c:v>33.698463262564474</c:v>
                </c:pt>
                <c:pt idx="359">
                  <c:v>56.854280822978126</c:v>
                </c:pt>
                <c:pt idx="360">
                  <c:v>12.010098383392233</c:v>
                </c:pt>
                <c:pt idx="361">
                  <c:v>36.165915943805885</c:v>
                </c:pt>
                <c:pt idx="362">
                  <c:v>31.321733504219537</c:v>
                </c:pt>
                <c:pt idx="363">
                  <c:v>11.477551064633644</c:v>
                </c:pt>
                <c:pt idx="364">
                  <c:v>30.633368625047297</c:v>
                </c:pt>
                <c:pt idx="365">
                  <c:v>55.789186185461404</c:v>
                </c:pt>
                <c:pt idx="366">
                  <c:v>35.945003745875056</c:v>
                </c:pt>
                <c:pt idx="367">
                  <c:v>16.100821306289163</c:v>
                </c:pt>
                <c:pt idx="368">
                  <c:v>43.256638866702815</c:v>
                </c:pt>
                <c:pt idx="369">
                  <c:v>20.412456427116467</c:v>
                </c:pt>
                <c:pt idx="370">
                  <c:v>9.5682739875305742</c:v>
                </c:pt>
                <c:pt idx="371">
                  <c:v>23.724091547944226</c:v>
                </c:pt>
                <c:pt idx="372">
                  <c:v>3.8799091083583335</c:v>
                </c:pt>
                <c:pt idx="373">
                  <c:v>49.035726668771986</c:v>
                </c:pt>
                <c:pt idx="374">
                  <c:v>44.191544229185638</c:v>
                </c:pt>
                <c:pt idx="375">
                  <c:v>20.347361789599745</c:v>
                </c:pt>
                <c:pt idx="376">
                  <c:v>25.503179350013397</c:v>
                </c:pt>
                <c:pt idx="377">
                  <c:v>74.658996910427504</c:v>
                </c:pt>
                <c:pt idx="378">
                  <c:v>27.814814470841156</c:v>
                </c:pt>
                <c:pt idx="379">
                  <c:v>46.970632031255263</c:v>
                </c:pt>
                <c:pt idx="380">
                  <c:v>33.126449591668916</c:v>
                </c:pt>
                <c:pt idx="381">
                  <c:v>39.282267152082568</c:v>
                </c:pt>
                <c:pt idx="382">
                  <c:v>28.438084712496675</c:v>
                </c:pt>
                <c:pt idx="383">
                  <c:v>46.593902272910327</c:v>
                </c:pt>
                <c:pt idx="384">
                  <c:v>24.749719833324434</c:v>
                </c:pt>
                <c:pt idx="385">
                  <c:v>14.905537393738086</c:v>
                </c:pt>
                <c:pt idx="386">
                  <c:v>50.061354954151739</c:v>
                </c:pt>
                <c:pt idx="387">
                  <c:v>43.217172514565846</c:v>
                </c:pt>
                <c:pt idx="388">
                  <c:v>53.372990074979498</c:v>
                </c:pt>
                <c:pt idx="389">
                  <c:v>42.528807635393605</c:v>
                </c:pt>
                <c:pt idx="390">
                  <c:v>58.684625195807257</c:v>
                </c:pt>
                <c:pt idx="391">
                  <c:v>53.840442756221364</c:v>
                </c:pt>
                <c:pt idx="392">
                  <c:v>62.996260316635016</c:v>
                </c:pt>
                <c:pt idx="393">
                  <c:v>50.152077877048669</c:v>
                </c:pt>
                <c:pt idx="394">
                  <c:v>41.307895437462776</c:v>
                </c:pt>
                <c:pt idx="395">
                  <c:v>1.4637129978764278</c:v>
                </c:pt>
                <c:pt idx="396">
                  <c:v>64.619530558290535</c:v>
                </c:pt>
                <c:pt idx="397">
                  <c:v>72.775348118704187</c:v>
                </c:pt>
                <c:pt idx="398">
                  <c:v>49.931165679117839</c:v>
                </c:pt>
                <c:pt idx="399">
                  <c:v>65.086983239531946</c:v>
                </c:pt>
                <c:pt idx="400">
                  <c:v>67.242800799945599</c:v>
                </c:pt>
                <c:pt idx="401">
                  <c:v>55.398618360359706</c:v>
                </c:pt>
                <c:pt idx="402">
                  <c:v>54.554435920773358</c:v>
                </c:pt>
                <c:pt idx="403">
                  <c:v>35.710253481187465</c:v>
                </c:pt>
                <c:pt idx="404">
                  <c:v>59.866071041601117</c:v>
                </c:pt>
                <c:pt idx="405">
                  <c:v>77.021888602014769</c:v>
                </c:pt>
                <c:pt idx="406">
                  <c:v>35.177706162428876</c:v>
                </c:pt>
                <c:pt idx="407">
                  <c:v>63.333523722842529</c:v>
                </c:pt>
                <c:pt idx="408">
                  <c:v>41.489341283256636</c:v>
                </c:pt>
                <c:pt idx="409">
                  <c:v>43.645158843670288</c:v>
                </c:pt>
                <c:pt idx="410">
                  <c:v>47.80097640408394</c:v>
                </c:pt>
                <c:pt idx="411">
                  <c:v>76.956793964498047</c:v>
                </c:pt>
                <c:pt idx="412">
                  <c:v>26.112611524911699</c:v>
                </c:pt>
                <c:pt idx="413">
                  <c:v>49.268429085325806</c:v>
                </c:pt>
                <c:pt idx="414">
                  <c:v>61.424246645739458</c:v>
                </c:pt>
                <c:pt idx="415">
                  <c:v>74.580064206153565</c:v>
                </c:pt>
                <c:pt idx="416">
                  <c:v>67.735881766567218</c:v>
                </c:pt>
                <c:pt idx="417">
                  <c:v>38.89169932698087</c:v>
                </c:pt>
                <c:pt idx="418">
                  <c:v>43.047516887394977</c:v>
                </c:pt>
                <c:pt idx="419">
                  <c:v>55.203334447808629</c:v>
                </c:pt>
                <c:pt idx="420">
                  <c:v>61.359152008222736</c:v>
                </c:pt>
                <c:pt idx="421">
                  <c:v>47.514969568636388</c:v>
                </c:pt>
                <c:pt idx="422">
                  <c:v>56.670787129050041</c:v>
                </c:pt>
                <c:pt idx="423">
                  <c:v>33.826604689464148</c:v>
                </c:pt>
                <c:pt idx="424">
                  <c:v>37.9824222498778</c:v>
                </c:pt>
                <c:pt idx="425">
                  <c:v>49.138239810291907</c:v>
                </c:pt>
                <c:pt idx="426">
                  <c:v>53.294057370705559</c:v>
                </c:pt>
                <c:pt idx="427">
                  <c:v>68.449874931119666</c:v>
                </c:pt>
                <c:pt idx="428">
                  <c:v>18.605692491533318</c:v>
                </c:pt>
                <c:pt idx="429">
                  <c:v>51.761510051946971</c:v>
                </c:pt>
                <c:pt idx="430">
                  <c:v>50.917327612361078</c:v>
                </c:pt>
                <c:pt idx="431">
                  <c:v>64.07314517277473</c:v>
                </c:pt>
                <c:pt idx="432">
                  <c:v>48.228962733188837</c:v>
                </c:pt>
                <c:pt idx="433">
                  <c:v>25.384780293602489</c:v>
                </c:pt>
                <c:pt idx="434">
                  <c:v>39.540597854016141</c:v>
                </c:pt>
                <c:pt idx="435">
                  <c:v>43.696415414430248</c:v>
                </c:pt>
                <c:pt idx="436">
                  <c:v>26.852232974843901</c:v>
                </c:pt>
                <c:pt idx="437">
                  <c:v>52.008050535258008</c:v>
                </c:pt>
                <c:pt idx="438">
                  <c:v>18.16386809567166</c:v>
                </c:pt>
                <c:pt idx="439">
                  <c:v>24.319685656085767</c:v>
                </c:pt>
                <c:pt idx="440">
                  <c:v>48.475503216499419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3D-4942-BE3D-D11569CB530C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410.18840318158306</c:v>
                </c:pt>
                <c:pt idx="1">
                  <c:v>410.1384031815831</c:v>
                </c:pt>
                <c:pt idx="2">
                  <c:v>410.08840318158315</c:v>
                </c:pt>
                <c:pt idx="3">
                  <c:v>410.03840318158319</c:v>
                </c:pt>
                <c:pt idx="4">
                  <c:v>409.98840318158324</c:v>
                </c:pt>
                <c:pt idx="5">
                  <c:v>409.93840318158328</c:v>
                </c:pt>
                <c:pt idx="6">
                  <c:v>409.88840318158333</c:v>
                </c:pt>
                <c:pt idx="7">
                  <c:v>409.83840318158337</c:v>
                </c:pt>
                <c:pt idx="8">
                  <c:v>409.78840318158342</c:v>
                </c:pt>
                <c:pt idx="9">
                  <c:v>409.73840318158346</c:v>
                </c:pt>
                <c:pt idx="10">
                  <c:v>409.68840318158351</c:v>
                </c:pt>
                <c:pt idx="11">
                  <c:v>409.63840318158356</c:v>
                </c:pt>
                <c:pt idx="12">
                  <c:v>409.5884031815836</c:v>
                </c:pt>
                <c:pt idx="13">
                  <c:v>409.53840318158365</c:v>
                </c:pt>
                <c:pt idx="14">
                  <c:v>409.48840318158369</c:v>
                </c:pt>
                <c:pt idx="15">
                  <c:v>409.43840318158374</c:v>
                </c:pt>
                <c:pt idx="16">
                  <c:v>409.38840318158378</c:v>
                </c:pt>
                <c:pt idx="17">
                  <c:v>409.33840318158383</c:v>
                </c:pt>
                <c:pt idx="18">
                  <c:v>409.28840318158387</c:v>
                </c:pt>
                <c:pt idx="19">
                  <c:v>409.23840318158392</c:v>
                </c:pt>
                <c:pt idx="20">
                  <c:v>409.18840318158396</c:v>
                </c:pt>
                <c:pt idx="21">
                  <c:v>409.13840318158401</c:v>
                </c:pt>
                <c:pt idx="22">
                  <c:v>409.08840318158406</c:v>
                </c:pt>
                <c:pt idx="23">
                  <c:v>409.0384031815841</c:v>
                </c:pt>
                <c:pt idx="24">
                  <c:v>408.98840318158415</c:v>
                </c:pt>
                <c:pt idx="25">
                  <c:v>408.93840318158419</c:v>
                </c:pt>
                <c:pt idx="26">
                  <c:v>408.88840318158424</c:v>
                </c:pt>
                <c:pt idx="27">
                  <c:v>408.83840318158428</c:v>
                </c:pt>
                <c:pt idx="28">
                  <c:v>408.78840318158433</c:v>
                </c:pt>
                <c:pt idx="29">
                  <c:v>408.73840318158437</c:v>
                </c:pt>
                <c:pt idx="30">
                  <c:v>408.68840318158442</c:v>
                </c:pt>
                <c:pt idx="31">
                  <c:v>408.63840318158447</c:v>
                </c:pt>
                <c:pt idx="32">
                  <c:v>408.58840318158451</c:v>
                </c:pt>
                <c:pt idx="33">
                  <c:v>408.53840318158456</c:v>
                </c:pt>
                <c:pt idx="34">
                  <c:v>408.4884031815846</c:v>
                </c:pt>
                <c:pt idx="35">
                  <c:v>408.43840318158465</c:v>
                </c:pt>
                <c:pt idx="36">
                  <c:v>408.38840318158469</c:v>
                </c:pt>
                <c:pt idx="37">
                  <c:v>408.33840318158474</c:v>
                </c:pt>
                <c:pt idx="38">
                  <c:v>408.28840318158478</c:v>
                </c:pt>
                <c:pt idx="39">
                  <c:v>408.23840318158483</c:v>
                </c:pt>
                <c:pt idx="40">
                  <c:v>408.18840318158487</c:v>
                </c:pt>
                <c:pt idx="41">
                  <c:v>408.13840318158492</c:v>
                </c:pt>
                <c:pt idx="42">
                  <c:v>408.08840318158497</c:v>
                </c:pt>
                <c:pt idx="43">
                  <c:v>408.03840318158501</c:v>
                </c:pt>
                <c:pt idx="44">
                  <c:v>407.98840318158506</c:v>
                </c:pt>
                <c:pt idx="45">
                  <c:v>407.9384031815851</c:v>
                </c:pt>
                <c:pt idx="46">
                  <c:v>407.88840318158515</c:v>
                </c:pt>
                <c:pt idx="47">
                  <c:v>407.83840318158519</c:v>
                </c:pt>
                <c:pt idx="48">
                  <c:v>407.78840318158524</c:v>
                </c:pt>
                <c:pt idx="49">
                  <c:v>407.73840318158528</c:v>
                </c:pt>
                <c:pt idx="50">
                  <c:v>407.68840318158533</c:v>
                </c:pt>
                <c:pt idx="51">
                  <c:v>407.63840318158537</c:v>
                </c:pt>
                <c:pt idx="52">
                  <c:v>407.58840318158542</c:v>
                </c:pt>
                <c:pt idx="53">
                  <c:v>407.53840318158547</c:v>
                </c:pt>
                <c:pt idx="54">
                  <c:v>407.48840318158551</c:v>
                </c:pt>
                <c:pt idx="55">
                  <c:v>407.43840318158556</c:v>
                </c:pt>
                <c:pt idx="56">
                  <c:v>407.3884031815856</c:v>
                </c:pt>
                <c:pt idx="57">
                  <c:v>407.33840318158565</c:v>
                </c:pt>
                <c:pt idx="58">
                  <c:v>407.28840318158569</c:v>
                </c:pt>
                <c:pt idx="59">
                  <c:v>407.23840318158574</c:v>
                </c:pt>
                <c:pt idx="60">
                  <c:v>407.18840318158578</c:v>
                </c:pt>
                <c:pt idx="61">
                  <c:v>407.13840318158583</c:v>
                </c:pt>
                <c:pt idx="62">
                  <c:v>407.08840318158587</c:v>
                </c:pt>
                <c:pt idx="63">
                  <c:v>407.03840318158592</c:v>
                </c:pt>
                <c:pt idx="64">
                  <c:v>406.98840318158597</c:v>
                </c:pt>
                <c:pt idx="65">
                  <c:v>406.93840318158601</c:v>
                </c:pt>
                <c:pt idx="66">
                  <c:v>406.88840318158606</c:v>
                </c:pt>
                <c:pt idx="67">
                  <c:v>406.8384031815861</c:v>
                </c:pt>
                <c:pt idx="68">
                  <c:v>406.78840318158615</c:v>
                </c:pt>
                <c:pt idx="69">
                  <c:v>406.73840318158619</c:v>
                </c:pt>
                <c:pt idx="70">
                  <c:v>406.68840318158624</c:v>
                </c:pt>
                <c:pt idx="71">
                  <c:v>406.63840318158628</c:v>
                </c:pt>
                <c:pt idx="72">
                  <c:v>406.58840318158633</c:v>
                </c:pt>
                <c:pt idx="73">
                  <c:v>406.53840318158638</c:v>
                </c:pt>
                <c:pt idx="74">
                  <c:v>406.48840318158642</c:v>
                </c:pt>
                <c:pt idx="75">
                  <c:v>406.43840318158647</c:v>
                </c:pt>
                <c:pt idx="76">
                  <c:v>406.38840318158651</c:v>
                </c:pt>
                <c:pt idx="77">
                  <c:v>406.33840318158656</c:v>
                </c:pt>
                <c:pt idx="78">
                  <c:v>406.2884031815866</c:v>
                </c:pt>
                <c:pt idx="79">
                  <c:v>406.23840318158665</c:v>
                </c:pt>
                <c:pt idx="80">
                  <c:v>406.18840318158669</c:v>
                </c:pt>
                <c:pt idx="81">
                  <c:v>406.13840318158674</c:v>
                </c:pt>
                <c:pt idx="82">
                  <c:v>406.08840318158678</c:v>
                </c:pt>
                <c:pt idx="83">
                  <c:v>406.03840318158683</c:v>
                </c:pt>
                <c:pt idx="84">
                  <c:v>405.98840318158688</c:v>
                </c:pt>
                <c:pt idx="85">
                  <c:v>405.93840318158692</c:v>
                </c:pt>
                <c:pt idx="86">
                  <c:v>405.88840318158697</c:v>
                </c:pt>
                <c:pt idx="87">
                  <c:v>405.83840318158701</c:v>
                </c:pt>
                <c:pt idx="88">
                  <c:v>405.78840318158706</c:v>
                </c:pt>
                <c:pt idx="89">
                  <c:v>405.7384031815871</c:v>
                </c:pt>
                <c:pt idx="90">
                  <c:v>405.68840318158715</c:v>
                </c:pt>
                <c:pt idx="91">
                  <c:v>405.63840318158719</c:v>
                </c:pt>
                <c:pt idx="92">
                  <c:v>405.58840318158724</c:v>
                </c:pt>
                <c:pt idx="93">
                  <c:v>405.53840318158728</c:v>
                </c:pt>
                <c:pt idx="94">
                  <c:v>405.48840318158733</c:v>
                </c:pt>
                <c:pt idx="95">
                  <c:v>405.43840318158738</c:v>
                </c:pt>
                <c:pt idx="96">
                  <c:v>405.38840318158742</c:v>
                </c:pt>
                <c:pt idx="97">
                  <c:v>405.33840318158747</c:v>
                </c:pt>
                <c:pt idx="98">
                  <c:v>405.28840318158751</c:v>
                </c:pt>
                <c:pt idx="99">
                  <c:v>405.23840318158756</c:v>
                </c:pt>
                <c:pt idx="100">
                  <c:v>405.1884031815876</c:v>
                </c:pt>
                <c:pt idx="101">
                  <c:v>405.13840318158765</c:v>
                </c:pt>
                <c:pt idx="102">
                  <c:v>405.08840318158769</c:v>
                </c:pt>
                <c:pt idx="103">
                  <c:v>405.03840318158774</c:v>
                </c:pt>
                <c:pt idx="104">
                  <c:v>404.98840318158778</c:v>
                </c:pt>
                <c:pt idx="105">
                  <c:v>404.93840318158783</c:v>
                </c:pt>
                <c:pt idx="106">
                  <c:v>404.88840318158788</c:v>
                </c:pt>
                <c:pt idx="107">
                  <c:v>404.83840318158792</c:v>
                </c:pt>
                <c:pt idx="108">
                  <c:v>404.78840318158797</c:v>
                </c:pt>
                <c:pt idx="109">
                  <c:v>404.73840318158801</c:v>
                </c:pt>
                <c:pt idx="110">
                  <c:v>404.68840318158806</c:v>
                </c:pt>
                <c:pt idx="111">
                  <c:v>404.6384031815881</c:v>
                </c:pt>
                <c:pt idx="112">
                  <c:v>404.58840318158815</c:v>
                </c:pt>
                <c:pt idx="113">
                  <c:v>404.53840318158819</c:v>
                </c:pt>
                <c:pt idx="114">
                  <c:v>404.48840318158824</c:v>
                </c:pt>
                <c:pt idx="115">
                  <c:v>404.43840318158828</c:v>
                </c:pt>
                <c:pt idx="116">
                  <c:v>404.38840318158833</c:v>
                </c:pt>
                <c:pt idx="117">
                  <c:v>404.33840318158838</c:v>
                </c:pt>
                <c:pt idx="118">
                  <c:v>404.28840318158842</c:v>
                </c:pt>
                <c:pt idx="119">
                  <c:v>404.23840318158847</c:v>
                </c:pt>
                <c:pt idx="120">
                  <c:v>404.18840318158851</c:v>
                </c:pt>
                <c:pt idx="121">
                  <c:v>404.13840318158856</c:v>
                </c:pt>
                <c:pt idx="122">
                  <c:v>404.0884031815886</c:v>
                </c:pt>
                <c:pt idx="123">
                  <c:v>404.03840318158865</c:v>
                </c:pt>
                <c:pt idx="124">
                  <c:v>403.98840318158869</c:v>
                </c:pt>
                <c:pt idx="125">
                  <c:v>403.93840318158874</c:v>
                </c:pt>
                <c:pt idx="126">
                  <c:v>403.88840318158879</c:v>
                </c:pt>
                <c:pt idx="127">
                  <c:v>403.83840318158883</c:v>
                </c:pt>
                <c:pt idx="128">
                  <c:v>403.78840318158888</c:v>
                </c:pt>
                <c:pt idx="129">
                  <c:v>403.73840318158892</c:v>
                </c:pt>
                <c:pt idx="130">
                  <c:v>403.68840318158897</c:v>
                </c:pt>
                <c:pt idx="131">
                  <c:v>403.63840318158901</c:v>
                </c:pt>
                <c:pt idx="132">
                  <c:v>403.58840318158906</c:v>
                </c:pt>
                <c:pt idx="133">
                  <c:v>403.5384031815891</c:v>
                </c:pt>
                <c:pt idx="134">
                  <c:v>403.48840318158915</c:v>
                </c:pt>
                <c:pt idx="135">
                  <c:v>403.43840318158919</c:v>
                </c:pt>
                <c:pt idx="136">
                  <c:v>403.38840318158924</c:v>
                </c:pt>
                <c:pt idx="137">
                  <c:v>403.33840318158929</c:v>
                </c:pt>
                <c:pt idx="138">
                  <c:v>403.28840318158933</c:v>
                </c:pt>
                <c:pt idx="139">
                  <c:v>403.23840318158938</c:v>
                </c:pt>
                <c:pt idx="140">
                  <c:v>403.18840318158942</c:v>
                </c:pt>
                <c:pt idx="141">
                  <c:v>403.13840318158947</c:v>
                </c:pt>
                <c:pt idx="142">
                  <c:v>403.08840318158951</c:v>
                </c:pt>
                <c:pt idx="143">
                  <c:v>403.03840318158956</c:v>
                </c:pt>
                <c:pt idx="144">
                  <c:v>402.9884031815896</c:v>
                </c:pt>
                <c:pt idx="145">
                  <c:v>402.93840318158965</c:v>
                </c:pt>
                <c:pt idx="146">
                  <c:v>402.88840318158969</c:v>
                </c:pt>
                <c:pt idx="147">
                  <c:v>402.83840318158974</c:v>
                </c:pt>
                <c:pt idx="148">
                  <c:v>402.78840318158979</c:v>
                </c:pt>
                <c:pt idx="149">
                  <c:v>402.73840318158983</c:v>
                </c:pt>
                <c:pt idx="150">
                  <c:v>402.68840318158988</c:v>
                </c:pt>
                <c:pt idx="151">
                  <c:v>402.63840318158992</c:v>
                </c:pt>
                <c:pt idx="152">
                  <c:v>402.58840318158997</c:v>
                </c:pt>
                <c:pt idx="153">
                  <c:v>402.53840318159001</c:v>
                </c:pt>
                <c:pt idx="154">
                  <c:v>402.48840318159006</c:v>
                </c:pt>
                <c:pt idx="155">
                  <c:v>402.4384031815901</c:v>
                </c:pt>
                <c:pt idx="156">
                  <c:v>402.38840318159015</c:v>
                </c:pt>
                <c:pt idx="157">
                  <c:v>402.33840318159019</c:v>
                </c:pt>
                <c:pt idx="158">
                  <c:v>402.28840318159024</c:v>
                </c:pt>
                <c:pt idx="159">
                  <c:v>402.23840318159029</c:v>
                </c:pt>
                <c:pt idx="160">
                  <c:v>402.18840318159033</c:v>
                </c:pt>
                <c:pt idx="161">
                  <c:v>402.13840318159038</c:v>
                </c:pt>
                <c:pt idx="162">
                  <c:v>402.08840318159042</c:v>
                </c:pt>
                <c:pt idx="163">
                  <c:v>402.03840318159047</c:v>
                </c:pt>
                <c:pt idx="164">
                  <c:v>401.98840318159051</c:v>
                </c:pt>
                <c:pt idx="165">
                  <c:v>401.93840318159056</c:v>
                </c:pt>
                <c:pt idx="166">
                  <c:v>401.8884031815906</c:v>
                </c:pt>
                <c:pt idx="167">
                  <c:v>401.83840318159065</c:v>
                </c:pt>
                <c:pt idx="168">
                  <c:v>401.7884031815907</c:v>
                </c:pt>
                <c:pt idx="169">
                  <c:v>401.73840318159074</c:v>
                </c:pt>
                <c:pt idx="170">
                  <c:v>401.68840318159079</c:v>
                </c:pt>
                <c:pt idx="171">
                  <c:v>401.63840318159083</c:v>
                </c:pt>
                <c:pt idx="172">
                  <c:v>401.58840318159088</c:v>
                </c:pt>
                <c:pt idx="173">
                  <c:v>401.53840318159092</c:v>
                </c:pt>
                <c:pt idx="174">
                  <c:v>401.48840318159097</c:v>
                </c:pt>
                <c:pt idx="175">
                  <c:v>401.43840318159101</c:v>
                </c:pt>
                <c:pt idx="176">
                  <c:v>401.38840318159106</c:v>
                </c:pt>
                <c:pt idx="177">
                  <c:v>401.3384031815911</c:v>
                </c:pt>
                <c:pt idx="178">
                  <c:v>401.28840318159115</c:v>
                </c:pt>
                <c:pt idx="179">
                  <c:v>401.2384031815912</c:v>
                </c:pt>
                <c:pt idx="180">
                  <c:v>401.18840318159124</c:v>
                </c:pt>
                <c:pt idx="181">
                  <c:v>401.13840318159129</c:v>
                </c:pt>
                <c:pt idx="182">
                  <c:v>401.08840318159133</c:v>
                </c:pt>
                <c:pt idx="183">
                  <c:v>401.03840318159138</c:v>
                </c:pt>
                <c:pt idx="184">
                  <c:v>400.98840318159142</c:v>
                </c:pt>
                <c:pt idx="185">
                  <c:v>400.93840318159147</c:v>
                </c:pt>
                <c:pt idx="186">
                  <c:v>400.88840318159151</c:v>
                </c:pt>
                <c:pt idx="187">
                  <c:v>400.83840318159156</c:v>
                </c:pt>
                <c:pt idx="188">
                  <c:v>400.7884031815916</c:v>
                </c:pt>
                <c:pt idx="189">
                  <c:v>400.73840318159165</c:v>
                </c:pt>
                <c:pt idx="190">
                  <c:v>400.6884031815917</c:v>
                </c:pt>
                <c:pt idx="191">
                  <c:v>400.63840318159174</c:v>
                </c:pt>
                <c:pt idx="192">
                  <c:v>400.58840318159179</c:v>
                </c:pt>
                <c:pt idx="193">
                  <c:v>400.53840318159183</c:v>
                </c:pt>
                <c:pt idx="194">
                  <c:v>400.48840318159188</c:v>
                </c:pt>
                <c:pt idx="195">
                  <c:v>400.43840318159192</c:v>
                </c:pt>
                <c:pt idx="196">
                  <c:v>400.38840318159197</c:v>
                </c:pt>
                <c:pt idx="197">
                  <c:v>400.33840318159201</c:v>
                </c:pt>
                <c:pt idx="198">
                  <c:v>400.28840318159206</c:v>
                </c:pt>
                <c:pt idx="199">
                  <c:v>400.2384031815921</c:v>
                </c:pt>
                <c:pt idx="200">
                  <c:v>400.18840318159215</c:v>
                </c:pt>
                <c:pt idx="201">
                  <c:v>400.1384031815922</c:v>
                </c:pt>
                <c:pt idx="202">
                  <c:v>400.08840318159224</c:v>
                </c:pt>
                <c:pt idx="203">
                  <c:v>400.03840318159229</c:v>
                </c:pt>
                <c:pt idx="204">
                  <c:v>399.98840318159233</c:v>
                </c:pt>
                <c:pt idx="205">
                  <c:v>399.93840318159238</c:v>
                </c:pt>
                <c:pt idx="206">
                  <c:v>399.88840318159242</c:v>
                </c:pt>
                <c:pt idx="207">
                  <c:v>399.83840318159247</c:v>
                </c:pt>
                <c:pt idx="208">
                  <c:v>399.78840318159251</c:v>
                </c:pt>
                <c:pt idx="209">
                  <c:v>399.73840318159256</c:v>
                </c:pt>
                <c:pt idx="210">
                  <c:v>399.68840318159261</c:v>
                </c:pt>
                <c:pt idx="211">
                  <c:v>399.63840318159265</c:v>
                </c:pt>
                <c:pt idx="212">
                  <c:v>399.5884031815927</c:v>
                </c:pt>
                <c:pt idx="213">
                  <c:v>399.53840318159274</c:v>
                </c:pt>
                <c:pt idx="214">
                  <c:v>399.48840318159279</c:v>
                </c:pt>
                <c:pt idx="215">
                  <c:v>399.43840318159283</c:v>
                </c:pt>
                <c:pt idx="216">
                  <c:v>399.38840318159288</c:v>
                </c:pt>
                <c:pt idx="217">
                  <c:v>399.33840318159292</c:v>
                </c:pt>
                <c:pt idx="218">
                  <c:v>399.28840318159297</c:v>
                </c:pt>
                <c:pt idx="219">
                  <c:v>399.23840318159301</c:v>
                </c:pt>
                <c:pt idx="220">
                  <c:v>399.18840318159306</c:v>
                </c:pt>
                <c:pt idx="221">
                  <c:v>399.13840318159311</c:v>
                </c:pt>
                <c:pt idx="222">
                  <c:v>399.08840318159315</c:v>
                </c:pt>
                <c:pt idx="223">
                  <c:v>399.0384031815932</c:v>
                </c:pt>
                <c:pt idx="224">
                  <c:v>398.98840318159324</c:v>
                </c:pt>
                <c:pt idx="225">
                  <c:v>398.93840318159329</c:v>
                </c:pt>
                <c:pt idx="226">
                  <c:v>398.88840318159333</c:v>
                </c:pt>
                <c:pt idx="227">
                  <c:v>398.83840318159338</c:v>
                </c:pt>
                <c:pt idx="228">
                  <c:v>398.78840318159342</c:v>
                </c:pt>
                <c:pt idx="229">
                  <c:v>398.73840318159347</c:v>
                </c:pt>
                <c:pt idx="230">
                  <c:v>398.68840318159351</c:v>
                </c:pt>
                <c:pt idx="231">
                  <c:v>398.63840318159356</c:v>
                </c:pt>
                <c:pt idx="232">
                  <c:v>398.58840318159361</c:v>
                </c:pt>
                <c:pt idx="233">
                  <c:v>398.53840318159365</c:v>
                </c:pt>
                <c:pt idx="234">
                  <c:v>398.4884031815937</c:v>
                </c:pt>
                <c:pt idx="235">
                  <c:v>398.43840318159374</c:v>
                </c:pt>
                <c:pt idx="236">
                  <c:v>398.38840318159379</c:v>
                </c:pt>
                <c:pt idx="237">
                  <c:v>398.33840318159383</c:v>
                </c:pt>
                <c:pt idx="238">
                  <c:v>398.28840318159388</c:v>
                </c:pt>
                <c:pt idx="239">
                  <c:v>398.23840318159392</c:v>
                </c:pt>
                <c:pt idx="240">
                  <c:v>398.18840318159397</c:v>
                </c:pt>
                <c:pt idx="241">
                  <c:v>398.13840318159401</c:v>
                </c:pt>
                <c:pt idx="242">
                  <c:v>398.08840318159406</c:v>
                </c:pt>
                <c:pt idx="243">
                  <c:v>398.03840318159411</c:v>
                </c:pt>
                <c:pt idx="244">
                  <c:v>397.98840318159415</c:v>
                </c:pt>
                <c:pt idx="245">
                  <c:v>397.9384031815942</c:v>
                </c:pt>
                <c:pt idx="246">
                  <c:v>397.88840318159424</c:v>
                </c:pt>
                <c:pt idx="247">
                  <c:v>397.83840318159429</c:v>
                </c:pt>
                <c:pt idx="248">
                  <c:v>397.78840318159433</c:v>
                </c:pt>
                <c:pt idx="249">
                  <c:v>397.73840318159438</c:v>
                </c:pt>
                <c:pt idx="250">
                  <c:v>397.68840318159442</c:v>
                </c:pt>
                <c:pt idx="251">
                  <c:v>397.63840318159447</c:v>
                </c:pt>
                <c:pt idx="252">
                  <c:v>397.58840318159451</c:v>
                </c:pt>
                <c:pt idx="253">
                  <c:v>397.53840318159456</c:v>
                </c:pt>
                <c:pt idx="254">
                  <c:v>397.48840318159461</c:v>
                </c:pt>
                <c:pt idx="255">
                  <c:v>397.43840318159465</c:v>
                </c:pt>
                <c:pt idx="256">
                  <c:v>397.3884031815947</c:v>
                </c:pt>
                <c:pt idx="257">
                  <c:v>397.33840318159474</c:v>
                </c:pt>
                <c:pt idx="258">
                  <c:v>397.28840318159479</c:v>
                </c:pt>
                <c:pt idx="259">
                  <c:v>397.23840318159483</c:v>
                </c:pt>
                <c:pt idx="260">
                  <c:v>397.18840318159488</c:v>
                </c:pt>
                <c:pt idx="261">
                  <c:v>397.13840318159492</c:v>
                </c:pt>
                <c:pt idx="262">
                  <c:v>397.08840318159497</c:v>
                </c:pt>
                <c:pt idx="263">
                  <c:v>397.03840318159502</c:v>
                </c:pt>
                <c:pt idx="264">
                  <c:v>396.98840318159506</c:v>
                </c:pt>
                <c:pt idx="265">
                  <c:v>396.93840318159511</c:v>
                </c:pt>
                <c:pt idx="266">
                  <c:v>396.88840318159515</c:v>
                </c:pt>
                <c:pt idx="267">
                  <c:v>396.8384031815952</c:v>
                </c:pt>
                <c:pt idx="268">
                  <c:v>396.78840318159524</c:v>
                </c:pt>
                <c:pt idx="269">
                  <c:v>396.73840318159529</c:v>
                </c:pt>
                <c:pt idx="270">
                  <c:v>396.68840318159533</c:v>
                </c:pt>
                <c:pt idx="271">
                  <c:v>396.63840318159538</c:v>
                </c:pt>
                <c:pt idx="272">
                  <c:v>396.58840318159542</c:v>
                </c:pt>
                <c:pt idx="273">
                  <c:v>396.53840318159547</c:v>
                </c:pt>
                <c:pt idx="274">
                  <c:v>396.48840318159552</c:v>
                </c:pt>
                <c:pt idx="275">
                  <c:v>396.43840318159556</c:v>
                </c:pt>
                <c:pt idx="276">
                  <c:v>396.38840318159561</c:v>
                </c:pt>
                <c:pt idx="277">
                  <c:v>396.33840318159565</c:v>
                </c:pt>
                <c:pt idx="278">
                  <c:v>396.2884031815957</c:v>
                </c:pt>
                <c:pt idx="279">
                  <c:v>396.23840318159574</c:v>
                </c:pt>
                <c:pt idx="280">
                  <c:v>396.18840318159579</c:v>
                </c:pt>
                <c:pt idx="281">
                  <c:v>396.13840318159583</c:v>
                </c:pt>
                <c:pt idx="282">
                  <c:v>396.08840318159588</c:v>
                </c:pt>
                <c:pt idx="283">
                  <c:v>396.03840318159592</c:v>
                </c:pt>
                <c:pt idx="284">
                  <c:v>395.98840318159597</c:v>
                </c:pt>
                <c:pt idx="285">
                  <c:v>395.93840318159602</c:v>
                </c:pt>
                <c:pt idx="286">
                  <c:v>395.88840318159606</c:v>
                </c:pt>
                <c:pt idx="287">
                  <c:v>395.83840318159611</c:v>
                </c:pt>
                <c:pt idx="288">
                  <c:v>395.78840318159615</c:v>
                </c:pt>
                <c:pt idx="289">
                  <c:v>395.7384031815962</c:v>
                </c:pt>
                <c:pt idx="290">
                  <c:v>395.68840318159624</c:v>
                </c:pt>
                <c:pt idx="291">
                  <c:v>395.63840318159629</c:v>
                </c:pt>
                <c:pt idx="292">
                  <c:v>395.58840318159633</c:v>
                </c:pt>
                <c:pt idx="293">
                  <c:v>395.53840318159638</c:v>
                </c:pt>
                <c:pt idx="294">
                  <c:v>395.48840318159642</c:v>
                </c:pt>
                <c:pt idx="295">
                  <c:v>395.43840318159647</c:v>
                </c:pt>
                <c:pt idx="296">
                  <c:v>395.38840318159652</c:v>
                </c:pt>
                <c:pt idx="297">
                  <c:v>395.33840318159656</c:v>
                </c:pt>
                <c:pt idx="298">
                  <c:v>395.28840318159661</c:v>
                </c:pt>
                <c:pt idx="299">
                  <c:v>395.23840318159665</c:v>
                </c:pt>
                <c:pt idx="300">
                  <c:v>395.1884031815967</c:v>
                </c:pt>
                <c:pt idx="301">
                  <c:v>395.13840318159674</c:v>
                </c:pt>
                <c:pt idx="302">
                  <c:v>395.08840318159679</c:v>
                </c:pt>
                <c:pt idx="303">
                  <c:v>395.03840318159683</c:v>
                </c:pt>
                <c:pt idx="304">
                  <c:v>394.98840318159688</c:v>
                </c:pt>
                <c:pt idx="305">
                  <c:v>394.93840318159693</c:v>
                </c:pt>
                <c:pt idx="306">
                  <c:v>394.88840318159697</c:v>
                </c:pt>
                <c:pt idx="307">
                  <c:v>394.83840318159702</c:v>
                </c:pt>
                <c:pt idx="308">
                  <c:v>394.78840318159706</c:v>
                </c:pt>
                <c:pt idx="309">
                  <c:v>394.73840318159711</c:v>
                </c:pt>
                <c:pt idx="310">
                  <c:v>394.68840318159715</c:v>
                </c:pt>
                <c:pt idx="311">
                  <c:v>394.6384031815972</c:v>
                </c:pt>
                <c:pt idx="312">
                  <c:v>394.58840318159724</c:v>
                </c:pt>
                <c:pt idx="313">
                  <c:v>394.53840318159729</c:v>
                </c:pt>
                <c:pt idx="314">
                  <c:v>394.48840318159733</c:v>
                </c:pt>
                <c:pt idx="315">
                  <c:v>394.43840318159738</c:v>
                </c:pt>
                <c:pt idx="316">
                  <c:v>394.38840318159743</c:v>
                </c:pt>
                <c:pt idx="317">
                  <c:v>394.33840318159747</c:v>
                </c:pt>
                <c:pt idx="318">
                  <c:v>394.28840318159752</c:v>
                </c:pt>
                <c:pt idx="319">
                  <c:v>394.23840318159756</c:v>
                </c:pt>
                <c:pt idx="320">
                  <c:v>394.18840318159761</c:v>
                </c:pt>
                <c:pt idx="321">
                  <c:v>394.13840318159765</c:v>
                </c:pt>
                <c:pt idx="322">
                  <c:v>394.0884031815977</c:v>
                </c:pt>
                <c:pt idx="323">
                  <c:v>394.03840318159774</c:v>
                </c:pt>
                <c:pt idx="324">
                  <c:v>393.98840318159779</c:v>
                </c:pt>
                <c:pt idx="325">
                  <c:v>393.93840318159783</c:v>
                </c:pt>
                <c:pt idx="326">
                  <c:v>393.88840318159788</c:v>
                </c:pt>
                <c:pt idx="327">
                  <c:v>393.83840318159793</c:v>
                </c:pt>
                <c:pt idx="328">
                  <c:v>393.78840318159797</c:v>
                </c:pt>
                <c:pt idx="329">
                  <c:v>393.73840318159802</c:v>
                </c:pt>
                <c:pt idx="330">
                  <c:v>393.68840318159806</c:v>
                </c:pt>
                <c:pt idx="331">
                  <c:v>393.63840318159811</c:v>
                </c:pt>
                <c:pt idx="332">
                  <c:v>393.58840318159815</c:v>
                </c:pt>
                <c:pt idx="333">
                  <c:v>393.5384031815982</c:v>
                </c:pt>
                <c:pt idx="334">
                  <c:v>393.48840318159824</c:v>
                </c:pt>
                <c:pt idx="335">
                  <c:v>393.43840318159829</c:v>
                </c:pt>
                <c:pt idx="336">
                  <c:v>393.38840318159833</c:v>
                </c:pt>
                <c:pt idx="337">
                  <c:v>393.33840318159838</c:v>
                </c:pt>
                <c:pt idx="338">
                  <c:v>393.28840318159843</c:v>
                </c:pt>
                <c:pt idx="339">
                  <c:v>393.23840318159847</c:v>
                </c:pt>
                <c:pt idx="340">
                  <c:v>393.18840318159852</c:v>
                </c:pt>
                <c:pt idx="341">
                  <c:v>393.13840318159856</c:v>
                </c:pt>
                <c:pt idx="342">
                  <c:v>393.08840318159861</c:v>
                </c:pt>
                <c:pt idx="343">
                  <c:v>393.03840318159865</c:v>
                </c:pt>
                <c:pt idx="344">
                  <c:v>392.9884031815987</c:v>
                </c:pt>
                <c:pt idx="345">
                  <c:v>392.93840318159874</c:v>
                </c:pt>
                <c:pt idx="346">
                  <c:v>392.88840318159879</c:v>
                </c:pt>
                <c:pt idx="347">
                  <c:v>392.83840318159884</c:v>
                </c:pt>
                <c:pt idx="348">
                  <c:v>392.78840318159888</c:v>
                </c:pt>
                <c:pt idx="349">
                  <c:v>392.73840318159893</c:v>
                </c:pt>
                <c:pt idx="350">
                  <c:v>392.68840318159897</c:v>
                </c:pt>
                <c:pt idx="351">
                  <c:v>392.63840318159902</c:v>
                </c:pt>
                <c:pt idx="352">
                  <c:v>392.58840318159906</c:v>
                </c:pt>
                <c:pt idx="353">
                  <c:v>392.53840318159911</c:v>
                </c:pt>
                <c:pt idx="354">
                  <c:v>392.48840318159915</c:v>
                </c:pt>
                <c:pt idx="355">
                  <c:v>392.4384031815992</c:v>
                </c:pt>
                <c:pt idx="356">
                  <c:v>392.38840318159924</c:v>
                </c:pt>
                <c:pt idx="357">
                  <c:v>392.33840318159929</c:v>
                </c:pt>
                <c:pt idx="358">
                  <c:v>392.28840318159934</c:v>
                </c:pt>
                <c:pt idx="359">
                  <c:v>392.23840318159938</c:v>
                </c:pt>
                <c:pt idx="360">
                  <c:v>392.18840318159943</c:v>
                </c:pt>
                <c:pt idx="361">
                  <c:v>392.13840318159947</c:v>
                </c:pt>
                <c:pt idx="362">
                  <c:v>392.08840318159952</c:v>
                </c:pt>
                <c:pt idx="363">
                  <c:v>392.03840318159956</c:v>
                </c:pt>
                <c:pt idx="364">
                  <c:v>391.98840318159961</c:v>
                </c:pt>
                <c:pt idx="365">
                  <c:v>391.93840318159965</c:v>
                </c:pt>
                <c:pt idx="366">
                  <c:v>391.8884031815997</c:v>
                </c:pt>
                <c:pt idx="367">
                  <c:v>391.83840318159974</c:v>
                </c:pt>
                <c:pt idx="368">
                  <c:v>391.78840318159979</c:v>
                </c:pt>
                <c:pt idx="369">
                  <c:v>391.73840318159984</c:v>
                </c:pt>
                <c:pt idx="370">
                  <c:v>391.68840318159988</c:v>
                </c:pt>
                <c:pt idx="371">
                  <c:v>391.63840318159993</c:v>
                </c:pt>
                <c:pt idx="372">
                  <c:v>391.58840318159997</c:v>
                </c:pt>
                <c:pt idx="373">
                  <c:v>391.53840318160002</c:v>
                </c:pt>
                <c:pt idx="374">
                  <c:v>391.48840318160006</c:v>
                </c:pt>
                <c:pt idx="375">
                  <c:v>391.43840318160011</c:v>
                </c:pt>
                <c:pt idx="376">
                  <c:v>391.38840318160015</c:v>
                </c:pt>
                <c:pt idx="377">
                  <c:v>391.3384031816002</c:v>
                </c:pt>
                <c:pt idx="378">
                  <c:v>391.28840318160024</c:v>
                </c:pt>
                <c:pt idx="379">
                  <c:v>391.23840318160029</c:v>
                </c:pt>
                <c:pt idx="380">
                  <c:v>391.18840318160034</c:v>
                </c:pt>
                <c:pt idx="381">
                  <c:v>391.13840318160038</c:v>
                </c:pt>
                <c:pt idx="382">
                  <c:v>391.08840318160043</c:v>
                </c:pt>
                <c:pt idx="383">
                  <c:v>391.03840318160047</c:v>
                </c:pt>
                <c:pt idx="384">
                  <c:v>390.98840318160052</c:v>
                </c:pt>
                <c:pt idx="385">
                  <c:v>390.93840318160056</c:v>
                </c:pt>
                <c:pt idx="386">
                  <c:v>390.88840318160061</c:v>
                </c:pt>
                <c:pt idx="387">
                  <c:v>390.83840318160065</c:v>
                </c:pt>
                <c:pt idx="388">
                  <c:v>390.7884031816007</c:v>
                </c:pt>
                <c:pt idx="389">
                  <c:v>390.73840318160075</c:v>
                </c:pt>
                <c:pt idx="390">
                  <c:v>390.68840318160079</c:v>
                </c:pt>
                <c:pt idx="391">
                  <c:v>390.63840318160084</c:v>
                </c:pt>
                <c:pt idx="392">
                  <c:v>390.58840318160088</c:v>
                </c:pt>
                <c:pt idx="393">
                  <c:v>390.53840318160093</c:v>
                </c:pt>
                <c:pt idx="394">
                  <c:v>390.48840318160097</c:v>
                </c:pt>
                <c:pt idx="395">
                  <c:v>390.43840318160102</c:v>
                </c:pt>
                <c:pt idx="396">
                  <c:v>390.38840318160106</c:v>
                </c:pt>
                <c:pt idx="397">
                  <c:v>390.33840318160111</c:v>
                </c:pt>
                <c:pt idx="398">
                  <c:v>390.28840318160115</c:v>
                </c:pt>
                <c:pt idx="399">
                  <c:v>390.2384031816012</c:v>
                </c:pt>
                <c:pt idx="400">
                  <c:v>390.18840318160125</c:v>
                </c:pt>
                <c:pt idx="401">
                  <c:v>390.13840318160129</c:v>
                </c:pt>
                <c:pt idx="402">
                  <c:v>390.08840318160134</c:v>
                </c:pt>
                <c:pt idx="403">
                  <c:v>390.03840318160138</c:v>
                </c:pt>
                <c:pt idx="404">
                  <c:v>389.98840318160143</c:v>
                </c:pt>
                <c:pt idx="405">
                  <c:v>389.93840318160147</c:v>
                </c:pt>
                <c:pt idx="406">
                  <c:v>389.88840318160152</c:v>
                </c:pt>
                <c:pt idx="407">
                  <c:v>389.83840318160156</c:v>
                </c:pt>
                <c:pt idx="408">
                  <c:v>389.78840318160161</c:v>
                </c:pt>
                <c:pt idx="409">
                  <c:v>389.73840318160165</c:v>
                </c:pt>
                <c:pt idx="410">
                  <c:v>389.6884031816017</c:v>
                </c:pt>
                <c:pt idx="411">
                  <c:v>389.63840318160175</c:v>
                </c:pt>
                <c:pt idx="412">
                  <c:v>389.58840318160179</c:v>
                </c:pt>
                <c:pt idx="413">
                  <c:v>389.53840318160184</c:v>
                </c:pt>
                <c:pt idx="414">
                  <c:v>389.48840318160188</c:v>
                </c:pt>
                <c:pt idx="415">
                  <c:v>389.43840318160193</c:v>
                </c:pt>
                <c:pt idx="416">
                  <c:v>389.38840318160197</c:v>
                </c:pt>
                <c:pt idx="417">
                  <c:v>389.33840318160202</c:v>
                </c:pt>
                <c:pt idx="418">
                  <c:v>389.28840318160206</c:v>
                </c:pt>
                <c:pt idx="419">
                  <c:v>389.23840318160211</c:v>
                </c:pt>
                <c:pt idx="420">
                  <c:v>389.18840318160215</c:v>
                </c:pt>
                <c:pt idx="421">
                  <c:v>389.1384031816022</c:v>
                </c:pt>
                <c:pt idx="422">
                  <c:v>389.08840318160225</c:v>
                </c:pt>
                <c:pt idx="423">
                  <c:v>389.03840318160229</c:v>
                </c:pt>
                <c:pt idx="424">
                  <c:v>388.98840318160234</c:v>
                </c:pt>
                <c:pt idx="425">
                  <c:v>388.93840318160238</c:v>
                </c:pt>
                <c:pt idx="426">
                  <c:v>388.88840318160243</c:v>
                </c:pt>
                <c:pt idx="427">
                  <c:v>388.83840318160247</c:v>
                </c:pt>
                <c:pt idx="428">
                  <c:v>388.78840318160252</c:v>
                </c:pt>
                <c:pt idx="429">
                  <c:v>388.73840318160256</c:v>
                </c:pt>
                <c:pt idx="430">
                  <c:v>388.68840318160261</c:v>
                </c:pt>
                <c:pt idx="431">
                  <c:v>388.63840318160265</c:v>
                </c:pt>
                <c:pt idx="432">
                  <c:v>388.5884031816027</c:v>
                </c:pt>
                <c:pt idx="433">
                  <c:v>388.53840318160275</c:v>
                </c:pt>
                <c:pt idx="434">
                  <c:v>388.48840318160279</c:v>
                </c:pt>
                <c:pt idx="435">
                  <c:v>388.43840318160284</c:v>
                </c:pt>
                <c:pt idx="436">
                  <c:v>388.38840318160288</c:v>
                </c:pt>
                <c:pt idx="437">
                  <c:v>388.33840318160293</c:v>
                </c:pt>
                <c:pt idx="438">
                  <c:v>388.28840318160297</c:v>
                </c:pt>
                <c:pt idx="439">
                  <c:v>388.23840318160302</c:v>
                </c:pt>
                <c:pt idx="440">
                  <c:v>388.18840318160306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2.0306799883111241E-30</c:v>
                </c:pt>
                <c:pt idx="1">
                  <c:v>4.3342826440264241E-30</c:v>
                </c:pt>
                <c:pt idx="2">
                  <c:v>9.2151684947767782E-30</c:v>
                </c:pt>
                <c:pt idx="3">
                  <c:v>1.9516397008275566E-29</c:v>
                </c:pt>
                <c:pt idx="4">
                  <c:v>4.1172412908675544E-29</c:v>
                </c:pt>
                <c:pt idx="5">
                  <c:v>8.6521353944784869E-29</c:v>
                </c:pt>
                <c:pt idx="6">
                  <c:v>1.8111340946002595E-28</c:v>
                </c:pt>
                <c:pt idx="7">
                  <c:v>3.7764889425482838E-28</c:v>
                </c:pt>
                <c:pt idx="8">
                  <c:v>7.8439739107216639E-28</c:v>
                </c:pt>
                <c:pt idx="9">
                  <c:v>1.6229097728962016E-27</c:v>
                </c:pt>
                <c:pt idx="10">
                  <c:v>3.3447443007762543E-27</c:v>
                </c:pt>
                <c:pt idx="11">
                  <c:v>6.866600506143489E-27</c:v>
                </c:pt>
                <c:pt idx="12">
                  <c:v>1.4042064122121244E-26</c:v>
                </c:pt>
                <c:pt idx="13">
                  <c:v>2.8604241395984717E-26</c:v>
                </c:pt>
                <c:pt idx="14">
                  <c:v>5.8041714010050847E-26</c:v>
                </c:pt>
                <c:pt idx="15">
                  <c:v>1.173168342906416E-25</c:v>
                </c:pt>
                <c:pt idx="16">
                  <c:v>2.3620590670310588E-25</c:v>
                </c:pt>
                <c:pt idx="17">
                  <c:v>4.7373064964679282E-25</c:v>
                </c:pt>
                <c:pt idx="18">
                  <c:v>9.4641698521526222E-25</c:v>
                </c:pt>
                <c:pt idx="19">
                  <c:v>1.8834056976294457E-24</c:v>
                </c:pt>
                <c:pt idx="20">
                  <c:v>3.7334947571032672E-24</c:v>
                </c:pt>
                <c:pt idx="21">
                  <c:v>7.3722070433549515E-24</c:v>
                </c:pt>
                <c:pt idx="22">
                  <c:v>1.4500728233811201E-23</c:v>
                </c:pt>
                <c:pt idx="23">
                  <c:v>2.8411385628233854E-23</c:v>
                </c:pt>
                <c:pt idx="24">
                  <c:v>5.5450482353084609E-23</c:v>
                </c:pt>
                <c:pt idx="25">
                  <c:v>1.0780243080401829E-22</c:v>
                </c:pt>
                <c:pt idx="26">
                  <c:v>2.0876711566370225E-22</c:v>
                </c:pt>
                <c:pt idx="27">
                  <c:v>4.0272254266348801E-22</c:v>
                </c:pt>
                <c:pt idx="28">
                  <c:v>7.738559057531916E-22</c:v>
                </c:pt>
                <c:pt idx="29">
                  <c:v>1.4812370766754247E-21</c:v>
                </c:pt>
                <c:pt idx="30">
                  <c:v>2.8242254298588739E-21</c:v>
                </c:pt>
                <c:pt idx="31">
                  <c:v>5.3639467274749823E-21</c:v>
                </c:pt>
                <c:pt idx="32">
                  <c:v>1.0147986122672363E-20</c:v>
                </c:pt>
                <c:pt idx="33">
                  <c:v>1.9124301649284198E-20</c:v>
                </c:pt>
                <c:pt idx="34">
                  <c:v>3.5900592627162686E-20</c:v>
                </c:pt>
                <c:pt idx="35">
                  <c:v>6.7131749000911026E-20</c:v>
                </c:pt>
                <c:pt idx="36">
                  <c:v>1.2504450693264409E-19</c:v>
                </c:pt>
                <c:pt idx="37">
                  <c:v>2.320126083673322E-19</c:v>
                </c:pt>
                <c:pt idx="38">
                  <c:v>4.2881391196534163E-19</c:v>
                </c:pt>
                <c:pt idx="39">
                  <c:v>7.8947150385244611E-19</c:v>
                </c:pt>
                <c:pt idx="40">
                  <c:v>1.4478193030453413E-18</c:v>
                </c:pt>
                <c:pt idx="41">
                  <c:v>2.644859328986495E-18</c:v>
                </c:pt>
                <c:pt idx="42">
                  <c:v>4.8128364757220401E-18</c:v>
                </c:pt>
                <c:pt idx="43">
                  <c:v>8.7238852739399457E-18</c:v>
                </c:pt>
                <c:pt idx="44">
                  <c:v>1.5751760399463263E-17</c:v>
                </c:pt>
                <c:pt idx="45">
                  <c:v>2.8330781883091775E-17</c:v>
                </c:pt>
                <c:pt idx="46">
                  <c:v>5.0757279401244738E-17</c:v>
                </c:pt>
                <c:pt idx="47">
                  <c:v>9.0583359392412338E-17</c:v>
                </c:pt>
                <c:pt idx="48">
                  <c:v>1.6103075237471187E-16</c:v>
                </c:pt>
                <c:pt idx="49">
                  <c:v>2.8515404269119417E-16</c:v>
                </c:pt>
                <c:pt idx="50">
                  <c:v>5.0299139566975441E-16</c:v>
                </c:pt>
                <c:pt idx="51">
                  <c:v>8.8379571323478298E-16</c:v>
                </c:pt>
                <c:pt idx="52">
                  <c:v>1.5468690047790371E-15</c:v>
                </c:pt>
                <c:pt idx="53">
                  <c:v>2.6969040533048919E-15</c:v>
                </c:pt>
                <c:pt idx="54">
                  <c:v>4.6836859433256334E-15</c:v>
                </c:pt>
                <c:pt idx="55">
                  <c:v>8.1025244249131186E-15</c:v>
                </c:pt>
                <c:pt idx="56">
                  <c:v>1.3962501833924913E-14</c:v>
                </c:pt>
                <c:pt idx="57">
                  <c:v>2.3967153057695099E-14</c:v>
                </c:pt>
                <c:pt idx="58">
                  <c:v>4.0980756148696395E-14</c:v>
                </c:pt>
                <c:pt idx="59">
                  <c:v>6.9799738798633036E-14</c:v>
                </c:pt>
                <c:pt idx="60">
                  <c:v>1.1842351277010837E-13</c:v>
                </c:pt>
                <c:pt idx="61">
                  <c:v>2.0013930766171907E-13</c:v>
                </c:pt>
                <c:pt idx="62">
                  <c:v>3.3692804250284801E-13</c:v>
                </c:pt>
                <c:pt idx="63">
                  <c:v>5.6500492878837849E-13</c:v>
                </c:pt>
                <c:pt idx="64">
                  <c:v>9.4379489925570341E-13</c:v>
                </c:pt>
                <c:pt idx="65">
                  <c:v>1.570410995010105E-12</c:v>
                </c:pt>
                <c:pt idx="66">
                  <c:v>2.6029111305752241E-12</c:v>
                </c:pt>
                <c:pt idx="67">
                  <c:v>4.2974978266763402E-12</c:v>
                </c:pt>
                <c:pt idx="68">
                  <c:v>7.0677682847162829E-12</c:v>
                </c:pt>
                <c:pt idx="69">
                  <c:v>1.1578685340276567E-11</c:v>
                </c:pt>
                <c:pt idx="70">
                  <c:v>1.8894983312199305E-11</c:v>
                </c:pt>
                <c:pt idx="71">
                  <c:v>3.071454495317201E-11</c:v>
                </c:pt>
                <c:pt idx="72">
                  <c:v>4.9733837402996834E-11</c:v>
                </c:pt>
                <c:pt idx="73">
                  <c:v>8.0217692797919287E-11</c:v>
                </c:pt>
                <c:pt idx="74">
                  <c:v>1.2888390177100385E-10</c:v>
                </c:pt>
                <c:pt idx="75">
                  <c:v>2.0627067778017245E-10</c:v>
                </c:pt>
                <c:pt idx="76">
                  <c:v>3.2884150556853717E-10</c:v>
                </c:pt>
                <c:pt idx="77">
                  <c:v>5.2221106783456524E-10</c:v>
                </c:pt>
                <c:pt idx="78">
                  <c:v>8.260680556945957E-10</c:v>
                </c:pt>
                <c:pt idx="79">
                  <c:v>1.301655015648016E-9</c:v>
                </c:pt>
                <c:pt idx="80">
                  <c:v>2.0430842509312102E-9</c:v>
                </c:pt>
                <c:pt idx="81">
                  <c:v>3.1943828668724757E-9</c:v>
                </c:pt>
                <c:pt idx="82">
                  <c:v>4.9750559763812989E-9</c:v>
                </c:pt>
                <c:pt idx="83">
                  <c:v>7.7182579178883212E-9</c:v>
                </c:pt>
                <c:pt idx="84">
                  <c:v>1.1927540904411965E-8</c:v>
                </c:pt>
                <c:pt idx="85">
                  <c:v>1.8360853017238164E-8</c:v>
                </c:pt>
                <c:pt idx="86">
                  <c:v>2.8154324072270591E-8</c:v>
                </c:pt>
                <c:pt idx="87">
                  <c:v>4.3003882688678591E-8</c:v>
                </c:pt>
                <c:pt idx="88">
                  <c:v>6.5430545875121436E-8</c:v>
                </c:pt>
                <c:pt idx="89">
                  <c:v>9.916621345790594E-8</c:v>
                </c:pt>
                <c:pt idx="90">
                  <c:v>1.49712212796413E-7</c:v>
                </c:pt>
                <c:pt idx="91">
                  <c:v>2.2514434346896227E-7</c:v>
                </c:pt>
                <c:pt idx="92">
                  <c:v>3.37268019904977E-7</c:v>
                </c:pt>
                <c:pt idx="93">
                  <c:v>5.0326832512932742E-7</c:v>
                </c:pt>
                <c:pt idx="94">
                  <c:v>7.4805640184897467E-7</c:v>
                </c:pt>
                <c:pt idx="95">
                  <c:v>1.1075909597959716E-6</c:v>
                </c:pt>
                <c:pt idx="96">
                  <c:v>1.6335588041684304E-6</c:v>
                </c:pt>
                <c:pt idx="97">
                  <c:v>2.3999403902335099E-6</c:v>
                </c:pt>
                <c:pt idx="98">
                  <c:v>3.5121774398249881E-6</c:v>
                </c:pt>
                <c:pt idx="99">
                  <c:v>5.1199150466152725E-6</c:v>
                </c:pt>
                <c:pt idx="100">
                  <c:v>7.4346302220639447E-6</c:v>
                </c:pt>
                <c:pt idx="101">
                  <c:v>1.0753907648890087E-5</c:v>
                </c:pt>
                <c:pt idx="102">
                  <c:v>1.5494713278579885E-5</c:v>
                </c:pt>
                <c:pt idx="103">
                  <c:v>2.2238787133044172E-5</c:v>
                </c:pt>
                <c:pt idx="104">
                  <c:v>3.1794277712525882E-5</c:v>
                </c:pt>
                <c:pt idx="105">
                  <c:v>4.5279032732512086E-5</c:v>
                </c:pt>
                <c:pt idx="106">
                  <c:v>6.4232618977497165E-5</c:v>
                </c:pt>
                <c:pt idx="107">
                  <c:v>9.0766257986910865E-5</c:v>
                </c:pt>
                <c:pt idx="108">
                  <c:v>1.2776254206293931E-4</c:v>
                </c:pt>
                <c:pt idx="109">
                  <c:v>1.791401647403128E-4</c:v>
                </c:pt>
                <c:pt idx="110">
                  <c:v>2.5020311145204015E-4</c:v>
                </c:pt>
                <c:pt idx="111">
                  <c:v>3.4809898338144309E-4</c:v>
                </c:pt>
                <c:pt idx="112">
                  <c:v>4.8241756875406567E-4</c:v>
                </c:pt>
                <c:pt idx="113">
                  <c:v>6.6596865407627292E-4</c:v>
                </c:pt>
                <c:pt idx="114">
                  <c:v>9.1578762935190007E-4</c:v>
                </c:pt>
                <c:pt idx="115">
                  <c:v>1.2544289525231414E-3</c:v>
                </c:pt>
                <c:pt idx="116">
                  <c:v>1.7116212803289031E-3</c:v>
                </c:pt>
                <c:pt idx="117">
                  <c:v>2.3263743326534369E-3</c:v>
                </c:pt>
                <c:pt idx="118">
                  <c:v>3.1496466165556718E-3</c:v>
                </c:pt>
                <c:pt idx="119">
                  <c:v>4.2477052536397907E-3</c:v>
                </c:pt>
                <c:pt idx="120">
                  <c:v>5.7063345460015022E-3</c:v>
                </c:pt>
                <c:pt idx="121">
                  <c:v>7.6360787274430018E-3</c:v>
                </c:pt>
                <c:pt idx="122">
                  <c:v>1.0178736621339637E-2</c:v>
                </c:pt>
                <c:pt idx="123">
                  <c:v>1.3515361566855509E-2</c:v>
                </c:pt>
                <c:pt idx="124">
                  <c:v>1.7876058698109213E-2</c:v>
                </c:pt>
                <c:pt idx="125">
                  <c:v>2.3551912948021534E-2</c:v>
                </c:pt>
                <c:pt idx="126">
                  <c:v>3.0909424191947511E-2</c:v>
                </c:pt>
                <c:pt idx="127">
                  <c:v>4.0407869591195425E-2</c:v>
                </c:pt>
                <c:pt idx="128">
                  <c:v>5.2620055884593529E-2</c:v>
                </c:pt>
                <c:pt idx="129">
                  <c:v>6.8256964090470523E-2</c:v>
                </c:pt>
                <c:pt idx="130">
                  <c:v>8.8196823299079019E-2</c:v>
                </c:pt>
                <c:pt idx="131">
                  <c:v>0.11351917589272782</c:v>
                </c:pt>
                <c:pt idx="132">
                  <c:v>0.14554451000496355</c:v>
                </c:pt>
                <c:pt idx="133">
                  <c:v>0.18588003214600413</c:v>
                </c:pt>
                <c:pt idx="134">
                  <c:v>0.2364721289898247</c:v>
                </c:pt>
                <c:pt idx="135">
                  <c:v>0.29966601721110114</c:v>
                </c:pt>
                <c:pt idx="136">
                  <c:v>0.37827299853320634</c:v>
                </c:pt>
                <c:pt idx="137">
                  <c:v>0.47564561821340051</c:v>
                </c:pt>
                <c:pt idx="138">
                  <c:v>0.59576086354525026</c:v>
                </c:pt>
                <c:pt idx="139">
                  <c:v>0.74331132947117873</c:v>
                </c:pt>
                <c:pt idx="140">
                  <c:v>0.9238040166591448</c:v>
                </c:pt>
                <c:pt idx="141">
                  <c:v>1.1436661101160956</c:v>
                </c:pt>
                <c:pt idx="142">
                  <c:v>1.4103567118633886</c:v>
                </c:pt>
                <c:pt idx="143">
                  <c:v>1.7324830697095999</c:v>
                </c:pt>
                <c:pt idx="144">
                  <c:v>2.1199193585894403</c:v>
                </c:pt>
                <c:pt idx="145">
                  <c:v>2.5839255371862158</c:v>
                </c:pt>
                <c:pt idx="146">
                  <c:v>3.1372632299837608</c:v>
                </c:pt>
                <c:pt idx="147">
                  <c:v>3.7943049867107748</c:v>
                </c:pt>
                <c:pt idx="148">
                  <c:v>4.5711326646592818</c:v>
                </c:pt>
                <c:pt idx="149">
                  <c:v>5.4856200861057962</c:v>
                </c:pt>
                <c:pt idx="150">
                  <c:v>6.5574945686950414</c:v>
                </c:pt>
                <c:pt idx="151">
                  <c:v>7.8083714406347715</c:v>
                </c:pt>
                <c:pt idx="152">
                  <c:v>9.2617552676113686</c:v>
                </c:pt>
                <c:pt idx="153">
                  <c:v>10.943001269567574</c:v>
                </c:pt>
                <c:pt idx="154">
                  <c:v>12.879230329209014</c:v>
                </c:pt>
                <c:pt idx="155">
                  <c:v>15.099191126426255</c:v>
                </c:pt>
                <c:pt idx="156">
                  <c:v>17.633063307891845</c:v>
                </c:pt>
                <c:pt idx="157">
                  <c:v>20.512196249185173</c:v>
                </c:pt>
                <c:pt idx="158">
                  <c:v>23.76877891217617</c:v>
                </c:pt>
                <c:pt idx="159">
                  <c:v>27.435437559132218</c:v>
                </c:pt>
                <c:pt idx="160">
                  <c:v>31.54475966280814</c:v>
                </c:pt>
                <c:pt idx="161">
                  <c:v>36.128744241966672</c:v>
                </c:pt>
                <c:pt idx="162">
                  <c:v>41.218181033570438</c:v>
                </c:pt>
                <c:pt idx="163">
                  <c:v>46.84196335007227</c:v>
                </c:pt>
                <c:pt idx="164">
                  <c:v>53.026342110421801</c:v>
                </c:pt>
                <c:pt idx="165">
                  <c:v>59.794131307974894</c:v>
                </c:pt>
                <c:pt idx="166">
                  <c:v>67.163878003316839</c:v>
                </c:pt>
                <c:pt idx="167">
                  <c:v>75.149012707080118</c:v>
                </c:pt>
                <c:pt idx="168">
                  <c:v>83.756998637787632</c:v>
                </c:pt>
                <c:pt idx="169">
                  <c:v>92.988500685288599</c:v>
                </c:pt>
                <c:pt idx="170">
                  <c:v>102.83659686052933</c:v>
                </c:pt>
                <c:pt idx="171">
                  <c:v>113.28605644761123</c:v>
                </c:pt>
                <c:pt idx="172">
                  <c:v>124.31270988161272</c:v>
                </c:pt>
                <c:pt idx="173">
                  <c:v>135.88293545551963</c:v>
                </c:pt>
                <c:pt idx="174">
                  <c:v>147.95328723050534</c:v>
                </c:pt>
                <c:pt idx="175">
                  <c:v>160.470286928706</c:v>
                </c:pt>
                <c:pt idx="176">
                  <c:v>173.37040009890015</c:v>
                </c:pt>
                <c:pt idx="177">
                  <c:v>186.58021346895518</c:v>
                </c:pt>
                <c:pt idx="178">
                  <c:v>200.01682617681507</c:v>
                </c:pt>
                <c:pt idx="179">
                  <c:v>213.58846258426678</c:v>
                </c:pt>
                <c:pt idx="180">
                  <c:v>227.19530874240391</c:v>
                </c:pt>
                <c:pt idx="181">
                  <c:v>240.73056844771682</c:v>
                </c:pt>
                <c:pt idx="182">
                  <c:v>254.0817283876498</c:v>
                </c:pt>
                <c:pt idx="183">
                  <c:v>267.13201533450626</c:v>
                </c:pt>
                <c:pt idx="184">
                  <c:v>279.76202193518532</c:v>
                </c:pt>
                <c:pt idx="185">
                  <c:v>291.85147159920911</c:v>
                </c:pt>
                <c:pt idx="186">
                  <c:v>303.28108754621064</c:v>
                </c:pt>
                <c:pt idx="187">
                  <c:v>313.9345264630054</c:v>
                </c:pt>
                <c:pt idx="188">
                  <c:v>323.70033364477388</c:v>
                </c:pt>
                <c:pt idx="189">
                  <c:v>332.47387412867494</c:v>
                </c:pt>
                <c:pt idx="190">
                  <c:v>340.15919330506262</c:v>
                </c:pt>
                <c:pt idx="191">
                  <c:v>346.67076089741204</c:v>
                </c:pt>
                <c:pt idx="192">
                  <c:v>351.93505406988032</c:v>
                </c:pt>
                <c:pt idx="193">
                  <c:v>355.89193872762604</c:v>
                </c:pt>
                <c:pt idx="194">
                  <c:v>358.49581273910189</c:v>
                </c:pt>
                <c:pt idx="195">
                  <c:v>359.71648069609176</c:v>
                </c:pt>
                <c:pt idx="196">
                  <c:v>359.53973675061229</c:v>
                </c:pt>
                <c:pt idx="197">
                  <c:v>357.96763979906513</c:v>
                </c:pt>
                <c:pt idx="198">
                  <c:v>355.01847356038212</c:v>
                </c:pt>
                <c:pt idx="199">
                  <c:v>350.72639263047836</c:v>
                </c:pt>
                <c:pt idx="200">
                  <c:v>345.14076409321649</c:v>
                </c:pt>
                <c:pt idx="201">
                  <c:v>338.32522243301707</c:v>
                </c:pt>
                <c:pt idx="202">
                  <c:v>330.35646304505133</c:v>
                </c:pt>
                <c:pt idx="203">
                  <c:v>321.32280632041909</c:v>
                </c:pt>
                <c:pt idx="204">
                  <c:v>311.32256987708149</c:v>
                </c:pt>
                <c:pt idx="205">
                  <c:v>300.46229083903279</c:v>
                </c:pt>
                <c:pt idx="206">
                  <c:v>288.85484301437106</c:v>
                </c:pt>
                <c:pt idx="207">
                  <c:v>276.61749532138992</c:v>
                </c:pt>
                <c:pt idx="208">
                  <c:v>263.86995785143426</c:v>
                </c:pt>
                <c:pt idx="209">
                  <c:v>250.73246058470221</c:v>
                </c:pt>
                <c:pt idx="210">
                  <c:v>237.32390708907749</c:v>
                </c:pt>
                <c:pt idx="211">
                  <c:v>223.76014167707305</c:v>
                </c:pt>
                <c:pt idx="212">
                  <c:v>210.15236365477548</c:v>
                </c:pt>
                <c:pt idx="213">
                  <c:v>196.60571668087431</c:v>
                </c:pt>
                <c:pt idx="214">
                  <c:v>183.21807509367196</c:v>
                </c:pt>
                <c:pt idx="215">
                  <c:v>170.07904259784885</c:v>
                </c:pt>
                <c:pt idx="216">
                  <c:v>157.26917216704001</c:v>
                </c:pt>
                <c:pt idx="217">
                  <c:v>144.85940963758259</c:v>
                </c:pt>
                <c:pt idx="218">
                  <c:v>132.91075744750404</c:v>
                </c:pt>
                <c:pt idx="219">
                  <c:v>121.4741494900469</c:v>
                </c:pt>
                <c:pt idx="220">
                  <c:v>110.59052324721992</c:v>
                </c:pt>
                <c:pt idx="221">
                  <c:v>100.29107135433203</c:v>
                </c:pt>
                <c:pt idx="222">
                  <c:v>90.597651591697485</c:v>
                </c:pt>
                <c:pt idx="223">
                  <c:v>81.52333203756038</c:v>
                </c:pt>
                <c:pt idx="224">
                  <c:v>73.073046743822275</c:v>
                </c:pt>
                <c:pt idx="225">
                  <c:v>65.244336777863552</c:v>
                </c:pt>
                <c:pt idx="226">
                  <c:v>58.028151745962418</c:v>
                </c:pt>
                <c:pt idx="227">
                  <c:v>51.409687889961063</c:v>
                </c:pt>
                <c:pt idx="228">
                  <c:v>45.369240425149357</c:v>
                </c:pt>
                <c:pt idx="229">
                  <c:v>39.883049848832002</c:v>
                </c:pt>
                <c:pt idx="230">
                  <c:v>34.924124375262998</c:v>
                </c:pt>
                <c:pt idx="231">
                  <c:v>30.463023323104714</c:v>
                </c:pt>
                <c:pt idx="232">
                  <c:v>26.468589080631698</c:v>
                </c:pt>
                <c:pt idx="233">
                  <c:v>22.908618094769832</c:v>
                </c:pt>
                <c:pt idx="234">
                  <c:v>19.750464078032191</c:v>
                </c:pt>
                <c:pt idx="235">
                  <c:v>16.961569222162417</c:v>
                </c:pt>
                <c:pt idx="236">
                  <c:v>14.509921584261422</c:v>
                </c:pt>
                <c:pt idx="237">
                  <c:v>12.364438922089482</c:v>
                </c:pt>
                <c:pt idx="238">
                  <c:v>10.495281067880267</c:v>
                </c:pt>
                <c:pt idx="239">
                  <c:v>8.874094427300971</c:v>
                </c:pt>
                <c:pt idx="240">
                  <c:v>7.4741933687772972</c:v>
                </c:pt>
                <c:pt idx="241">
                  <c:v>6.2706841367962243</c:v>
                </c:pt>
                <c:pt idx="242">
                  <c:v>5.240537499353171</c:v>
                </c:pt>
                <c:pt idx="243">
                  <c:v>4.3626166504077215</c:v>
                </c:pt>
                <c:pt idx="244">
                  <c:v>3.6176669645002648</c:v>
                </c:pt>
                <c:pt idx="245">
                  <c:v>2.9882740773840273</c:v>
                </c:pt>
                <c:pt idx="246">
                  <c:v>2.4587964799532065</c:v>
                </c:pt>
                <c:pt idx="247">
                  <c:v>2.0152783990373537</c:v>
                </c:pt>
                <c:pt idx="248">
                  <c:v>1.6453482323777864</c:v>
                </c:pt>
                <c:pt idx="249">
                  <c:v>1.338107238269705</c:v>
                </c:pt>
                <c:pt idx="250">
                  <c:v>1.0840125814958346</c:v>
                </c:pt>
                <c:pt idx="251">
                  <c:v>0.87475823092673455</c:v>
                </c:pt>
                <c:pt idx="252">
                  <c:v>0.70315661098079052</c:v>
                </c:pt>
                <c:pt idx="253">
                  <c:v>0.56302334528301257</c:v>
                </c:pt>
                <c:pt idx="254">
                  <c:v>0.44906690854354331</c:v>
                </c:pt>
                <c:pt idx="255">
                  <c:v>0.35678453034319513</c:v>
                </c:pt>
                <c:pt idx="256">
                  <c:v>0.28236527724748745</c:v>
                </c:pt>
                <c:pt idx="257">
                  <c:v>0.22260087964947142</c:v>
                </c:pt>
                <c:pt idx="258">
                  <c:v>0.17480456672493816</c:v>
                </c:pt>
                <c:pt idx="259">
                  <c:v>0.13673792470768251</c:v>
                </c:pt>
                <c:pt idx="260">
                  <c:v>0.10654559674308335</c:v>
                </c:pt>
                <c:pt idx="261">
                  <c:v>8.2697492227106262E-2</c:v>
                </c:pt>
                <c:pt idx="262">
                  <c:v>6.3938064530314018E-2</c:v>
                </c:pt>
                <c:pt idx="263">
                  <c:v>4.9242142793224711E-2</c:v>
                </c:pt>
                <c:pt idx="264">
                  <c:v>3.7776760489115394E-2</c:v>
                </c:pt>
                <c:pt idx="265">
                  <c:v>2.8868405304541735E-2</c:v>
                </c:pt>
                <c:pt idx="266">
                  <c:v>2.1975116559834161E-2</c:v>
                </c:pt>
                <c:pt idx="267">
                  <c:v>1.6662873316599321E-2</c:v>
                </c:pt>
                <c:pt idx="268">
                  <c:v>1.2585744459058891E-2</c:v>
                </c:pt>
                <c:pt idx="269">
                  <c:v>9.4693079098119182E-3</c:v>
                </c:pt>
                <c:pt idx="270">
                  <c:v>7.0968868236128517E-3</c:v>
                </c:pt>
                <c:pt idx="271">
                  <c:v>5.2981937040347824E-3</c:v>
                </c:pt>
                <c:pt idx="272">
                  <c:v>3.9400170111321365E-3</c:v>
                </c:pt>
                <c:pt idx="273">
                  <c:v>2.9186275222404545E-3</c:v>
                </c:pt>
                <c:pt idx="274">
                  <c:v>2.1536224112538669E-3</c:v>
                </c:pt>
                <c:pt idx="275">
                  <c:v>1.5829629946003633E-3</c:v>
                </c:pt>
                <c:pt idx="276">
                  <c:v>1.1589969007555396E-3</c:v>
                </c:pt>
                <c:pt idx="277">
                  <c:v>8.4528682281917249E-4</c:v>
                </c:pt>
                <c:pt idx="278">
                  <c:v>6.1409595239871094E-4</c:v>
                </c:pt>
                <c:pt idx="279">
                  <c:v>4.4440474042131033E-4</c:v>
                </c:pt>
                <c:pt idx="280">
                  <c:v>3.2035495281839695E-4</c:v>
                </c:pt>
                <c:pt idx="281">
                  <c:v>2.3003531528910953E-4</c:v>
                </c:pt>
                <c:pt idx="282">
                  <c:v>1.6453863806834964E-4</c:v>
                </c:pt>
                <c:pt idx="283">
                  <c:v>1.1723346295648311E-4</c:v>
                </c:pt>
                <c:pt idx="284">
                  <c:v>8.320426744035419E-5</c:v>
                </c:pt>
                <c:pt idx="285">
                  <c:v>5.8823372569106523E-5</c:v>
                </c:pt>
                <c:pt idx="286">
                  <c:v>4.1425194092675794E-5</c:v>
                </c:pt>
                <c:pt idx="287">
                  <c:v>2.9059590839013688E-5</c:v>
                </c:pt>
                <c:pt idx="288">
                  <c:v>2.0306017222284022E-5</c:v>
                </c:pt>
                <c:pt idx="289">
                  <c:v>1.4134170216205708E-5</c:v>
                </c:pt>
                <c:pt idx="290">
                  <c:v>9.8000027158864496E-6</c:v>
                </c:pt>
                <c:pt idx="291">
                  <c:v>6.7684992765376423E-6</c:v>
                </c:pt>
                <c:pt idx="292">
                  <c:v>4.6565995248841143E-6</c:v>
                </c:pt>
                <c:pt idx="293">
                  <c:v>3.1912123504583466E-6</c:v>
                </c:pt>
                <c:pt idx="294">
                  <c:v>2.1784762550105785E-6</c:v>
                </c:pt>
                <c:pt idx="295">
                  <c:v>1.481358824537233E-6</c:v>
                </c:pt>
                <c:pt idx="296">
                  <c:v>1.0034090627208306E-6</c:v>
                </c:pt>
                <c:pt idx="297">
                  <c:v>6.7702714436676213E-7</c:v>
                </c:pt>
                <c:pt idx="298">
                  <c:v>4.5503463626707711E-7</c:v>
                </c:pt>
                <c:pt idx="299">
                  <c:v>3.0464435943455733E-7</c:v>
                </c:pt>
                <c:pt idx="300">
                  <c:v>2.0316651889077112E-7</c:v>
                </c:pt>
                <c:pt idx="301">
                  <c:v>1.3496509015181634E-7</c:v>
                </c:pt>
                <c:pt idx="302">
                  <c:v>8.9310201826800028E-8</c:v>
                </c:pt>
                <c:pt idx="303">
                  <c:v>5.8869589081561737E-8</c:v>
                </c:pt>
                <c:pt idx="304">
                  <c:v>3.8653715859368541E-8</c:v>
                </c:pt>
                <c:pt idx="305">
                  <c:v>2.5281440002475776E-8</c:v>
                </c:pt>
                <c:pt idx="306">
                  <c:v>1.6471102754063781E-8</c:v>
                </c:pt>
                <c:pt idx="307">
                  <c:v>1.0689413018401263E-8</c:v>
                </c:pt>
                <c:pt idx="308">
                  <c:v>6.9102753175910516E-9</c:v>
                </c:pt>
                <c:pt idx="309">
                  <c:v>4.449868280864095E-9</c:v>
                </c:pt>
                <c:pt idx="310">
                  <c:v>2.8543634567550265E-9</c:v>
                </c:pt>
                <c:pt idx="311">
                  <c:v>1.823818855833932E-9</c:v>
                </c:pt>
                <c:pt idx="312">
                  <c:v>1.160818824077115E-9</c:v>
                </c:pt>
                <c:pt idx="313">
                  <c:v>7.3596556501934908E-10</c:v>
                </c:pt>
                <c:pt idx="314">
                  <c:v>4.647943703186969E-10</c:v>
                </c:pt>
                <c:pt idx="315">
                  <c:v>2.923980927816877E-10</c:v>
                </c:pt>
                <c:pt idx="316">
                  <c:v>1.8323081942534331E-10</c:v>
                </c:pt>
                <c:pt idx="317">
                  <c:v>1.1437545216466941E-10</c:v>
                </c:pt>
                <c:pt idx="318">
                  <c:v>7.111765632511994E-11</c:v>
                </c:pt>
                <c:pt idx="319">
                  <c:v>4.4048625386332379E-11</c:v>
                </c:pt>
                <c:pt idx="320">
                  <c:v>2.7176754794808628E-11</c:v>
                </c:pt>
                <c:pt idx="321">
                  <c:v>1.670217938175116E-11</c:v>
                </c:pt>
                <c:pt idx="322">
                  <c:v>1.0224898448569196E-11</c:v>
                </c:pt>
                <c:pt idx="323">
                  <c:v>6.2352687207372839E-12</c:v>
                </c:pt>
                <c:pt idx="324">
                  <c:v>3.7875786378412354E-12</c:v>
                </c:pt>
                <c:pt idx="325">
                  <c:v>2.2918091754073271E-12</c:v>
                </c:pt>
                <c:pt idx="326">
                  <c:v>1.3813558177006058E-12</c:v>
                </c:pt>
                <c:pt idx="327">
                  <c:v>8.2935979900627002E-13</c:v>
                </c:pt>
                <c:pt idx="328">
                  <c:v>4.9601031866622555E-13</c:v>
                </c:pt>
                <c:pt idx="329">
                  <c:v>2.9549405944538993E-13</c:v>
                </c:pt>
                <c:pt idx="330">
                  <c:v>1.7535457827301302E-13</c:v>
                </c:pt>
                <c:pt idx="331">
                  <c:v>1.0365631749587356E-13</c:v>
                </c:pt>
                <c:pt idx="332">
                  <c:v>6.1035815937009943E-14</c:v>
                </c:pt>
                <c:pt idx="333">
                  <c:v>3.5800083966186651E-14</c:v>
                </c:pt>
                <c:pt idx="334">
                  <c:v>2.0916723127161643E-14</c:v>
                </c:pt>
                <c:pt idx="335">
                  <c:v>1.217344679877083E-14</c:v>
                </c:pt>
                <c:pt idx="336">
                  <c:v>7.0573846478374753E-15</c:v>
                </c:pt>
                <c:pt idx="337">
                  <c:v>4.0755321793145057E-15</c:v>
                </c:pt>
                <c:pt idx="338">
                  <c:v>2.3444186989886395E-15</c:v>
                </c:pt>
                <c:pt idx="339">
                  <c:v>1.3433721441169049E-15</c:v>
                </c:pt>
                <c:pt idx="340">
                  <c:v>7.6677476665190497E-16</c:v>
                </c:pt>
                <c:pt idx="341">
                  <c:v>4.3596296570259803E-16</c:v>
                </c:pt>
                <c:pt idx="342">
                  <c:v>2.4691171496989755E-16</c:v>
                </c:pt>
                <c:pt idx="343">
                  <c:v>1.3929775127283205E-16</c:v>
                </c:pt>
                <c:pt idx="344">
                  <c:v>7.8281083291890564E-17</c:v>
                </c:pt>
                <c:pt idx="345">
                  <c:v>4.3820755455565018E-17</c:v>
                </c:pt>
                <c:pt idx="346">
                  <c:v>2.4435048516122195E-17</c:v>
                </c:pt>
                <c:pt idx="347">
                  <c:v>1.357240663586076E-17</c:v>
                </c:pt>
                <c:pt idx="348">
                  <c:v>7.5094967196694426E-18</c:v>
                </c:pt>
                <c:pt idx="349">
                  <c:v>4.1388064087091493E-18</c:v>
                </c:pt>
                <c:pt idx="350">
                  <c:v>2.2722164820610181E-18</c:v>
                </c:pt>
                <c:pt idx="351">
                  <c:v>1.2426093311683735E-18</c:v>
                </c:pt>
                <c:pt idx="352">
                  <c:v>6.7690828120372605E-19</c:v>
                </c:pt>
                <c:pt idx="353">
                  <c:v>3.6731220207696256E-19</c:v>
                </c:pt>
                <c:pt idx="354">
                  <c:v>1.9854145318347634E-19</c:v>
                </c:pt>
                <c:pt idx="355">
                  <c:v>1.0689991223739181E-19</c:v>
                </c:pt>
                <c:pt idx="356">
                  <c:v>5.7334207377746598E-20</c:v>
                </c:pt>
                <c:pt idx="357">
                  <c:v>3.0630958655954515E-20</c:v>
                </c:pt>
                <c:pt idx="358">
                  <c:v>1.6301128735183262E-20</c:v>
                </c:pt>
                <c:pt idx="359">
                  <c:v>8.6414192728576521E-21</c:v>
                </c:pt>
                <c:pt idx="360">
                  <c:v>4.563129447237928E-21</c:v>
                </c:pt>
                <c:pt idx="361">
                  <c:v>2.400218688027805E-21</c:v>
                </c:pt>
                <c:pt idx="362">
                  <c:v>1.2576191693323642E-21</c:v>
                </c:pt>
                <c:pt idx="363">
                  <c:v>6.5638371272154622E-22</c:v>
                </c:pt>
                <c:pt idx="364">
                  <c:v>3.4125321809160328E-22</c:v>
                </c:pt>
                <c:pt idx="365">
                  <c:v>1.7672827031966273E-22</c:v>
                </c:pt>
                <c:pt idx="366">
                  <c:v>9.1168668111797245E-23</c:v>
                </c:pt>
                <c:pt idx="367">
                  <c:v>4.6848480068238842E-23</c:v>
                </c:pt>
                <c:pt idx="368">
                  <c:v>2.3980360767703359E-23</c:v>
                </c:pt>
                <c:pt idx="369">
                  <c:v>1.2227177911288883E-23</c:v>
                </c:pt>
                <c:pt idx="370">
                  <c:v>6.2102210979788225E-24</c:v>
                </c:pt>
                <c:pt idx="371">
                  <c:v>3.1419422992424279E-24</c:v>
                </c:pt>
                <c:pt idx="372">
                  <c:v>1.5834328834612592E-24</c:v>
                </c:pt>
                <c:pt idx="373">
                  <c:v>7.9489804040037501E-25</c:v>
                </c:pt>
                <c:pt idx="374">
                  <c:v>3.9749667923807706E-25</c:v>
                </c:pt>
                <c:pt idx="375">
                  <c:v>1.9800032139320016E-25</c:v>
                </c:pt>
                <c:pt idx="376">
                  <c:v>9.8244579349295872E-26</c:v>
                </c:pt>
                <c:pt idx="377">
                  <c:v>4.8558091782292795E-26</c:v>
                </c:pt>
                <c:pt idx="378">
                  <c:v>2.3906992083701316E-26</c:v>
                </c:pt>
                <c:pt idx="379">
                  <c:v>1.1724614594426522E-26</c:v>
                </c:pt>
                <c:pt idx="380">
                  <c:v>5.7277298424866155E-27</c:v>
                </c:pt>
                <c:pt idx="381">
                  <c:v>2.787255540150569E-27</c:v>
                </c:pt>
                <c:pt idx="382">
                  <c:v>1.3510809204262801E-27</c:v>
                </c:pt>
                <c:pt idx="383">
                  <c:v>6.523734028533392E-28</c:v>
                </c:pt>
                <c:pt idx="384">
                  <c:v>3.137772439642682E-28</c:v>
                </c:pt>
                <c:pt idx="385">
                  <c:v>1.5033391013850805E-28</c:v>
                </c:pt>
                <c:pt idx="386">
                  <c:v>7.1746839484860528E-29</c:v>
                </c:pt>
                <c:pt idx="387">
                  <c:v>3.4108208406541693E-29</c:v>
                </c:pt>
                <c:pt idx="388">
                  <c:v>1.6151964559212914E-29</c:v>
                </c:pt>
                <c:pt idx="389">
                  <c:v>7.619072566973917E-30</c:v>
                </c:pt>
                <c:pt idx="390">
                  <c:v>3.5800507146152371E-30</c:v>
                </c:pt>
                <c:pt idx="391">
                  <c:v>1.6756625348433756E-30</c:v>
                </c:pt>
                <c:pt idx="392">
                  <c:v>7.8125759489293361E-31</c:v>
                </c:pt>
                <c:pt idx="393">
                  <c:v>3.6283757598735819E-31</c:v>
                </c:pt>
                <c:pt idx="394">
                  <c:v>1.6785743148738149E-31</c:v>
                </c:pt>
                <c:pt idx="395">
                  <c:v>7.7353363354190434E-32</c:v>
                </c:pt>
                <c:pt idx="396">
                  <c:v>3.5508157863428139E-32</c:v>
                </c:pt>
                <c:pt idx="397">
                  <c:v>1.6236312223615266E-32</c:v>
                </c:pt>
                <c:pt idx="398">
                  <c:v>7.395319784429274E-33</c:v>
                </c:pt>
                <c:pt idx="399">
                  <c:v>3.3553423178519843E-33</c:v>
                </c:pt>
                <c:pt idx="400">
                  <c:v>1.5164462522419008E-33</c:v>
                </c:pt>
                <c:pt idx="401">
                  <c:v>6.8269625720613737E-34</c:v>
                </c:pt>
                <c:pt idx="402">
                  <c:v>3.0615286896313146E-34</c:v>
                </c:pt>
                <c:pt idx="403">
                  <c:v>1.3676011494614695E-34</c:v>
                </c:pt>
                <c:pt idx="404">
                  <c:v>6.0854246960054003E-35</c:v>
                </c:pt>
                <c:pt idx="405">
                  <c:v>2.6973210397476385E-35</c:v>
                </c:pt>
                <c:pt idx="406">
                  <c:v>1.1909257874850847E-35</c:v>
                </c:pt>
                <c:pt idx="407">
                  <c:v>5.2377777982984803E-36</c:v>
                </c:pt>
                <c:pt idx="408">
                  <c:v>2.2946674412015144E-36</c:v>
                </c:pt>
                <c:pt idx="409">
                  <c:v>1.0013888432664282E-36</c:v>
                </c:pt>
                <c:pt idx="410">
                  <c:v>4.3530740538927089E-37</c:v>
                </c:pt>
                <c:pt idx="411">
                  <c:v>1.8849493034408771E-37</c:v>
                </c:pt>
                <c:pt idx="412">
                  <c:v>8.1304316807288834E-38</c:v>
                </c:pt>
                <c:pt idx="413">
                  <c:v>3.4933157939086617E-38</c:v>
                </c:pt>
                <c:pt idx="414">
                  <c:v>1.4951074373778599E-38</c:v>
                </c:pt>
                <c:pt idx="415">
                  <c:v>6.374076453007002E-39</c:v>
                </c:pt>
                <c:pt idx="416">
                  <c:v>2.7069014612601255E-39</c:v>
                </c:pt>
                <c:pt idx="417">
                  <c:v>1.1450855564031672E-39</c:v>
                </c:pt>
                <c:pt idx="418">
                  <c:v>4.8251824414580071E-40</c:v>
                </c:pt>
                <c:pt idx="419">
                  <c:v>2.0253489201559421E-40</c:v>
                </c:pt>
                <c:pt idx="420">
                  <c:v>8.4683008500454778E-41</c:v>
                </c:pt>
                <c:pt idx="421">
                  <c:v>3.52698015781972E-41</c:v>
                </c:pt>
                <c:pt idx="422">
                  <c:v>1.4632551660845933E-41</c:v>
                </c:pt>
                <c:pt idx="423">
                  <c:v>6.0471038587531813E-42</c:v>
                </c:pt>
                <c:pt idx="424">
                  <c:v>2.4893450641409597E-42</c:v>
                </c:pt>
                <c:pt idx="425">
                  <c:v>1.02078219559E-42</c:v>
                </c:pt>
                <c:pt idx="426">
                  <c:v>4.1695710991398679E-43</c:v>
                </c:pt>
                <c:pt idx="427">
                  <c:v>1.6965239420182813E-43</c:v>
                </c:pt>
                <c:pt idx="428">
                  <c:v>6.8760482265153809E-44</c:v>
                </c:pt>
                <c:pt idx="429">
                  <c:v>2.776055516323815E-44</c:v>
                </c:pt>
                <c:pt idx="430">
                  <c:v>1.1164202156058837E-44</c:v>
                </c:pt>
                <c:pt idx="431">
                  <c:v>4.4723681775904299E-45</c:v>
                </c:pt>
                <c:pt idx="432">
                  <c:v>1.7846691536629794E-45</c:v>
                </c:pt>
                <c:pt idx="433">
                  <c:v>7.0939512215540204E-46</c:v>
                </c:pt>
                <c:pt idx="434">
                  <c:v>2.8088528653863642E-46</c:v>
                </c:pt>
                <c:pt idx="435">
                  <c:v>1.1078477876602125E-46</c:v>
                </c:pt>
                <c:pt idx="436">
                  <c:v>4.3525273726368846E-47</c:v>
                </c:pt>
                <c:pt idx="437">
                  <c:v>1.7033866499827116E-47</c:v>
                </c:pt>
                <c:pt idx="438">
                  <c:v>6.640415877040777E-48</c:v>
                </c:pt>
                <c:pt idx="439">
                  <c:v>2.5786216891755126E-48</c:v>
                </c:pt>
                <c:pt idx="440">
                  <c:v>9.9744807183781816E-49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3D-4942-BE3D-D11569CB530C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410.18840318158306</c:v>
                </c:pt>
                <c:pt idx="1">
                  <c:v>410.1384031815831</c:v>
                </c:pt>
                <c:pt idx="2">
                  <c:v>410.08840318158315</c:v>
                </c:pt>
                <c:pt idx="3">
                  <c:v>410.03840318158319</c:v>
                </c:pt>
                <c:pt idx="4">
                  <c:v>409.98840318158324</c:v>
                </c:pt>
                <c:pt idx="5">
                  <c:v>409.93840318158328</c:v>
                </c:pt>
                <c:pt idx="6">
                  <c:v>409.88840318158333</c:v>
                </c:pt>
                <c:pt idx="7">
                  <c:v>409.83840318158337</c:v>
                </c:pt>
                <c:pt idx="8">
                  <c:v>409.78840318158342</c:v>
                </c:pt>
                <c:pt idx="9">
                  <c:v>409.73840318158346</c:v>
                </c:pt>
                <c:pt idx="10">
                  <c:v>409.68840318158351</c:v>
                </c:pt>
                <c:pt idx="11">
                  <c:v>409.63840318158356</c:v>
                </c:pt>
                <c:pt idx="12">
                  <c:v>409.5884031815836</c:v>
                </c:pt>
                <c:pt idx="13">
                  <c:v>409.53840318158365</c:v>
                </c:pt>
                <c:pt idx="14">
                  <c:v>409.48840318158369</c:v>
                </c:pt>
                <c:pt idx="15">
                  <c:v>409.43840318158374</c:v>
                </c:pt>
                <c:pt idx="16">
                  <c:v>409.38840318158378</c:v>
                </c:pt>
                <c:pt idx="17">
                  <c:v>409.33840318158383</c:v>
                </c:pt>
                <c:pt idx="18">
                  <c:v>409.28840318158387</c:v>
                </c:pt>
                <c:pt idx="19">
                  <c:v>409.23840318158392</c:v>
                </c:pt>
                <c:pt idx="20">
                  <c:v>409.18840318158396</c:v>
                </c:pt>
                <c:pt idx="21">
                  <c:v>409.13840318158401</c:v>
                </c:pt>
                <c:pt idx="22">
                  <c:v>409.08840318158406</c:v>
                </c:pt>
                <c:pt idx="23">
                  <c:v>409.0384031815841</c:v>
                </c:pt>
                <c:pt idx="24">
                  <c:v>408.98840318158415</c:v>
                </c:pt>
                <c:pt idx="25">
                  <c:v>408.93840318158419</c:v>
                </c:pt>
                <c:pt idx="26">
                  <c:v>408.88840318158424</c:v>
                </c:pt>
                <c:pt idx="27">
                  <c:v>408.83840318158428</c:v>
                </c:pt>
                <c:pt idx="28">
                  <c:v>408.78840318158433</c:v>
                </c:pt>
                <c:pt idx="29">
                  <c:v>408.73840318158437</c:v>
                </c:pt>
                <c:pt idx="30">
                  <c:v>408.68840318158442</c:v>
                </c:pt>
                <c:pt idx="31">
                  <c:v>408.63840318158447</c:v>
                </c:pt>
                <c:pt idx="32">
                  <c:v>408.58840318158451</c:v>
                </c:pt>
                <c:pt idx="33">
                  <c:v>408.53840318158456</c:v>
                </c:pt>
                <c:pt idx="34">
                  <c:v>408.4884031815846</c:v>
                </c:pt>
                <c:pt idx="35">
                  <c:v>408.43840318158465</c:v>
                </c:pt>
                <c:pt idx="36">
                  <c:v>408.38840318158469</c:v>
                </c:pt>
                <c:pt idx="37">
                  <c:v>408.33840318158474</c:v>
                </c:pt>
                <c:pt idx="38">
                  <c:v>408.28840318158478</c:v>
                </c:pt>
                <c:pt idx="39">
                  <c:v>408.23840318158483</c:v>
                </c:pt>
                <c:pt idx="40">
                  <c:v>408.18840318158487</c:v>
                </c:pt>
                <c:pt idx="41">
                  <c:v>408.13840318158492</c:v>
                </c:pt>
                <c:pt idx="42">
                  <c:v>408.08840318158497</c:v>
                </c:pt>
                <c:pt idx="43">
                  <c:v>408.03840318158501</c:v>
                </c:pt>
                <c:pt idx="44">
                  <c:v>407.98840318158506</c:v>
                </c:pt>
                <c:pt idx="45">
                  <c:v>407.9384031815851</c:v>
                </c:pt>
                <c:pt idx="46">
                  <c:v>407.88840318158515</c:v>
                </c:pt>
                <c:pt idx="47">
                  <c:v>407.83840318158519</c:v>
                </c:pt>
                <c:pt idx="48">
                  <c:v>407.78840318158524</c:v>
                </c:pt>
                <c:pt idx="49">
                  <c:v>407.73840318158528</c:v>
                </c:pt>
                <c:pt idx="50">
                  <c:v>407.68840318158533</c:v>
                </c:pt>
                <c:pt idx="51">
                  <c:v>407.63840318158537</c:v>
                </c:pt>
                <c:pt idx="52">
                  <c:v>407.58840318158542</c:v>
                </c:pt>
                <c:pt idx="53">
                  <c:v>407.53840318158547</c:v>
                </c:pt>
                <c:pt idx="54">
                  <c:v>407.48840318158551</c:v>
                </c:pt>
                <c:pt idx="55">
                  <c:v>407.43840318158556</c:v>
                </c:pt>
                <c:pt idx="56">
                  <c:v>407.3884031815856</c:v>
                </c:pt>
                <c:pt idx="57">
                  <c:v>407.33840318158565</c:v>
                </c:pt>
                <c:pt idx="58">
                  <c:v>407.28840318158569</c:v>
                </c:pt>
                <c:pt idx="59">
                  <c:v>407.23840318158574</c:v>
                </c:pt>
                <c:pt idx="60">
                  <c:v>407.18840318158578</c:v>
                </c:pt>
                <c:pt idx="61">
                  <c:v>407.13840318158583</c:v>
                </c:pt>
                <c:pt idx="62">
                  <c:v>407.08840318158587</c:v>
                </c:pt>
                <c:pt idx="63">
                  <c:v>407.03840318158592</c:v>
                </c:pt>
                <c:pt idx="64">
                  <c:v>406.98840318158597</c:v>
                </c:pt>
                <c:pt idx="65">
                  <c:v>406.93840318158601</c:v>
                </c:pt>
                <c:pt idx="66">
                  <c:v>406.88840318158606</c:v>
                </c:pt>
                <c:pt idx="67">
                  <c:v>406.8384031815861</c:v>
                </c:pt>
                <c:pt idx="68">
                  <c:v>406.78840318158615</c:v>
                </c:pt>
                <c:pt idx="69">
                  <c:v>406.73840318158619</c:v>
                </c:pt>
                <c:pt idx="70">
                  <c:v>406.68840318158624</c:v>
                </c:pt>
                <c:pt idx="71">
                  <c:v>406.63840318158628</c:v>
                </c:pt>
                <c:pt idx="72">
                  <c:v>406.58840318158633</c:v>
                </c:pt>
                <c:pt idx="73">
                  <c:v>406.53840318158638</c:v>
                </c:pt>
                <c:pt idx="74">
                  <c:v>406.48840318158642</c:v>
                </c:pt>
                <c:pt idx="75">
                  <c:v>406.43840318158647</c:v>
                </c:pt>
                <c:pt idx="76">
                  <c:v>406.38840318158651</c:v>
                </c:pt>
                <c:pt idx="77">
                  <c:v>406.33840318158656</c:v>
                </c:pt>
                <c:pt idx="78">
                  <c:v>406.2884031815866</c:v>
                </c:pt>
                <c:pt idx="79">
                  <c:v>406.23840318158665</c:v>
                </c:pt>
                <c:pt idx="80">
                  <c:v>406.18840318158669</c:v>
                </c:pt>
                <c:pt idx="81">
                  <c:v>406.13840318158674</c:v>
                </c:pt>
                <c:pt idx="82">
                  <c:v>406.08840318158678</c:v>
                </c:pt>
                <c:pt idx="83">
                  <c:v>406.03840318158683</c:v>
                </c:pt>
                <c:pt idx="84">
                  <c:v>405.98840318158688</c:v>
                </c:pt>
                <c:pt idx="85">
                  <c:v>405.93840318158692</c:v>
                </c:pt>
                <c:pt idx="86">
                  <c:v>405.88840318158697</c:v>
                </c:pt>
                <c:pt idx="87">
                  <c:v>405.83840318158701</c:v>
                </c:pt>
                <c:pt idx="88">
                  <c:v>405.78840318158706</c:v>
                </c:pt>
                <c:pt idx="89">
                  <c:v>405.7384031815871</c:v>
                </c:pt>
                <c:pt idx="90">
                  <c:v>405.68840318158715</c:v>
                </c:pt>
                <c:pt idx="91">
                  <c:v>405.63840318158719</c:v>
                </c:pt>
                <c:pt idx="92">
                  <c:v>405.58840318158724</c:v>
                </c:pt>
                <c:pt idx="93">
                  <c:v>405.53840318158728</c:v>
                </c:pt>
                <c:pt idx="94">
                  <c:v>405.48840318158733</c:v>
                </c:pt>
                <c:pt idx="95">
                  <c:v>405.43840318158738</c:v>
                </c:pt>
                <c:pt idx="96">
                  <c:v>405.38840318158742</c:v>
                </c:pt>
                <c:pt idx="97">
                  <c:v>405.33840318158747</c:v>
                </c:pt>
                <c:pt idx="98">
                  <c:v>405.28840318158751</c:v>
                </c:pt>
                <c:pt idx="99">
                  <c:v>405.23840318158756</c:v>
                </c:pt>
                <c:pt idx="100">
                  <c:v>405.1884031815876</c:v>
                </c:pt>
                <c:pt idx="101">
                  <c:v>405.13840318158765</c:v>
                </c:pt>
                <c:pt idx="102">
                  <c:v>405.08840318158769</c:v>
                </c:pt>
                <c:pt idx="103">
                  <c:v>405.03840318158774</c:v>
                </c:pt>
                <c:pt idx="104">
                  <c:v>404.98840318158778</c:v>
                </c:pt>
                <c:pt idx="105">
                  <c:v>404.93840318158783</c:v>
                </c:pt>
                <c:pt idx="106">
                  <c:v>404.88840318158788</c:v>
                </c:pt>
                <c:pt idx="107">
                  <c:v>404.83840318158792</c:v>
                </c:pt>
                <c:pt idx="108">
                  <c:v>404.78840318158797</c:v>
                </c:pt>
                <c:pt idx="109">
                  <c:v>404.73840318158801</c:v>
                </c:pt>
                <c:pt idx="110">
                  <c:v>404.68840318158806</c:v>
                </c:pt>
                <c:pt idx="111">
                  <c:v>404.6384031815881</c:v>
                </c:pt>
                <c:pt idx="112">
                  <c:v>404.58840318158815</c:v>
                </c:pt>
                <c:pt idx="113">
                  <c:v>404.53840318158819</c:v>
                </c:pt>
                <c:pt idx="114">
                  <c:v>404.48840318158824</c:v>
                </c:pt>
                <c:pt idx="115">
                  <c:v>404.43840318158828</c:v>
                </c:pt>
                <c:pt idx="116">
                  <c:v>404.38840318158833</c:v>
                </c:pt>
                <c:pt idx="117">
                  <c:v>404.33840318158838</c:v>
                </c:pt>
                <c:pt idx="118">
                  <c:v>404.28840318158842</c:v>
                </c:pt>
                <c:pt idx="119">
                  <c:v>404.23840318158847</c:v>
                </c:pt>
                <c:pt idx="120">
                  <c:v>404.18840318158851</c:v>
                </c:pt>
                <c:pt idx="121">
                  <c:v>404.13840318158856</c:v>
                </c:pt>
                <c:pt idx="122">
                  <c:v>404.0884031815886</c:v>
                </c:pt>
                <c:pt idx="123">
                  <c:v>404.03840318158865</c:v>
                </c:pt>
                <c:pt idx="124">
                  <c:v>403.98840318158869</c:v>
                </c:pt>
                <c:pt idx="125">
                  <c:v>403.93840318158874</c:v>
                </c:pt>
                <c:pt idx="126">
                  <c:v>403.88840318158879</c:v>
                </c:pt>
                <c:pt idx="127">
                  <c:v>403.83840318158883</c:v>
                </c:pt>
                <c:pt idx="128">
                  <c:v>403.78840318158888</c:v>
                </c:pt>
                <c:pt idx="129">
                  <c:v>403.73840318158892</c:v>
                </c:pt>
                <c:pt idx="130">
                  <c:v>403.68840318158897</c:v>
                </c:pt>
                <c:pt idx="131">
                  <c:v>403.63840318158901</c:v>
                </c:pt>
                <c:pt idx="132">
                  <c:v>403.58840318158906</c:v>
                </c:pt>
                <c:pt idx="133">
                  <c:v>403.5384031815891</c:v>
                </c:pt>
                <c:pt idx="134">
                  <c:v>403.48840318158915</c:v>
                </c:pt>
                <c:pt idx="135">
                  <c:v>403.43840318158919</c:v>
                </c:pt>
                <c:pt idx="136">
                  <c:v>403.38840318158924</c:v>
                </c:pt>
                <c:pt idx="137">
                  <c:v>403.33840318158929</c:v>
                </c:pt>
                <c:pt idx="138">
                  <c:v>403.28840318158933</c:v>
                </c:pt>
                <c:pt idx="139">
                  <c:v>403.23840318158938</c:v>
                </c:pt>
                <c:pt idx="140">
                  <c:v>403.18840318158942</c:v>
                </c:pt>
                <c:pt idx="141">
                  <c:v>403.13840318158947</c:v>
                </c:pt>
                <c:pt idx="142">
                  <c:v>403.08840318158951</c:v>
                </c:pt>
                <c:pt idx="143">
                  <c:v>403.03840318158956</c:v>
                </c:pt>
                <c:pt idx="144">
                  <c:v>402.9884031815896</c:v>
                </c:pt>
                <c:pt idx="145">
                  <c:v>402.93840318158965</c:v>
                </c:pt>
                <c:pt idx="146">
                  <c:v>402.88840318158969</c:v>
                </c:pt>
                <c:pt idx="147">
                  <c:v>402.83840318158974</c:v>
                </c:pt>
                <c:pt idx="148">
                  <c:v>402.78840318158979</c:v>
                </c:pt>
                <c:pt idx="149">
                  <c:v>402.73840318158983</c:v>
                </c:pt>
                <c:pt idx="150">
                  <c:v>402.68840318158988</c:v>
                </c:pt>
                <c:pt idx="151">
                  <c:v>402.63840318158992</c:v>
                </c:pt>
                <c:pt idx="152">
                  <c:v>402.58840318158997</c:v>
                </c:pt>
                <c:pt idx="153">
                  <c:v>402.53840318159001</c:v>
                </c:pt>
                <c:pt idx="154">
                  <c:v>402.48840318159006</c:v>
                </c:pt>
                <c:pt idx="155">
                  <c:v>402.4384031815901</c:v>
                </c:pt>
                <c:pt idx="156">
                  <c:v>402.38840318159015</c:v>
                </c:pt>
                <c:pt idx="157">
                  <c:v>402.33840318159019</c:v>
                </c:pt>
                <c:pt idx="158">
                  <c:v>402.28840318159024</c:v>
                </c:pt>
                <c:pt idx="159">
                  <c:v>402.23840318159029</c:v>
                </c:pt>
                <c:pt idx="160">
                  <c:v>402.18840318159033</c:v>
                </c:pt>
                <c:pt idx="161">
                  <c:v>402.13840318159038</c:v>
                </c:pt>
                <c:pt idx="162">
                  <c:v>402.08840318159042</c:v>
                </c:pt>
                <c:pt idx="163">
                  <c:v>402.03840318159047</c:v>
                </c:pt>
                <c:pt idx="164">
                  <c:v>401.98840318159051</c:v>
                </c:pt>
                <c:pt idx="165">
                  <c:v>401.93840318159056</c:v>
                </c:pt>
                <c:pt idx="166">
                  <c:v>401.8884031815906</c:v>
                </c:pt>
                <c:pt idx="167">
                  <c:v>401.83840318159065</c:v>
                </c:pt>
                <c:pt idx="168">
                  <c:v>401.7884031815907</c:v>
                </c:pt>
                <c:pt idx="169">
                  <c:v>401.73840318159074</c:v>
                </c:pt>
                <c:pt idx="170">
                  <c:v>401.68840318159079</c:v>
                </c:pt>
                <c:pt idx="171">
                  <c:v>401.63840318159083</c:v>
                </c:pt>
                <c:pt idx="172">
                  <c:v>401.58840318159088</c:v>
                </c:pt>
                <c:pt idx="173">
                  <c:v>401.53840318159092</c:v>
                </c:pt>
                <c:pt idx="174">
                  <c:v>401.48840318159097</c:v>
                </c:pt>
                <c:pt idx="175">
                  <c:v>401.43840318159101</c:v>
                </c:pt>
                <c:pt idx="176">
                  <c:v>401.38840318159106</c:v>
                </c:pt>
                <c:pt idx="177">
                  <c:v>401.3384031815911</c:v>
                </c:pt>
                <c:pt idx="178">
                  <c:v>401.28840318159115</c:v>
                </c:pt>
                <c:pt idx="179">
                  <c:v>401.2384031815912</c:v>
                </c:pt>
                <c:pt idx="180">
                  <c:v>401.18840318159124</c:v>
                </c:pt>
                <c:pt idx="181">
                  <c:v>401.13840318159129</c:v>
                </c:pt>
                <c:pt idx="182">
                  <c:v>401.08840318159133</c:v>
                </c:pt>
                <c:pt idx="183">
                  <c:v>401.03840318159138</c:v>
                </c:pt>
                <c:pt idx="184">
                  <c:v>400.98840318159142</c:v>
                </c:pt>
                <c:pt idx="185">
                  <c:v>400.93840318159147</c:v>
                </c:pt>
                <c:pt idx="186">
                  <c:v>400.88840318159151</c:v>
                </c:pt>
                <c:pt idx="187">
                  <c:v>400.83840318159156</c:v>
                </c:pt>
                <c:pt idx="188">
                  <c:v>400.7884031815916</c:v>
                </c:pt>
                <c:pt idx="189">
                  <c:v>400.73840318159165</c:v>
                </c:pt>
                <c:pt idx="190">
                  <c:v>400.6884031815917</c:v>
                </c:pt>
                <c:pt idx="191">
                  <c:v>400.63840318159174</c:v>
                </c:pt>
                <c:pt idx="192">
                  <c:v>400.58840318159179</c:v>
                </c:pt>
                <c:pt idx="193">
                  <c:v>400.53840318159183</c:v>
                </c:pt>
                <c:pt idx="194">
                  <c:v>400.48840318159188</c:v>
                </c:pt>
                <c:pt idx="195">
                  <c:v>400.43840318159192</c:v>
                </c:pt>
                <c:pt idx="196">
                  <c:v>400.38840318159197</c:v>
                </c:pt>
                <c:pt idx="197">
                  <c:v>400.33840318159201</c:v>
                </c:pt>
                <c:pt idx="198">
                  <c:v>400.28840318159206</c:v>
                </c:pt>
                <c:pt idx="199">
                  <c:v>400.2384031815921</c:v>
                </c:pt>
                <c:pt idx="200">
                  <c:v>400.18840318159215</c:v>
                </c:pt>
                <c:pt idx="201">
                  <c:v>400.1384031815922</c:v>
                </c:pt>
                <c:pt idx="202">
                  <c:v>400.08840318159224</c:v>
                </c:pt>
                <c:pt idx="203">
                  <c:v>400.03840318159229</c:v>
                </c:pt>
                <c:pt idx="204">
                  <c:v>399.98840318159233</c:v>
                </c:pt>
                <c:pt idx="205">
                  <c:v>399.93840318159238</c:v>
                </c:pt>
                <c:pt idx="206">
                  <c:v>399.88840318159242</c:v>
                </c:pt>
                <c:pt idx="207">
                  <c:v>399.83840318159247</c:v>
                </c:pt>
                <c:pt idx="208">
                  <c:v>399.78840318159251</c:v>
                </c:pt>
                <c:pt idx="209">
                  <c:v>399.73840318159256</c:v>
                </c:pt>
                <c:pt idx="210">
                  <c:v>399.68840318159261</c:v>
                </c:pt>
                <c:pt idx="211">
                  <c:v>399.63840318159265</c:v>
                </c:pt>
                <c:pt idx="212">
                  <c:v>399.5884031815927</c:v>
                </c:pt>
                <c:pt idx="213">
                  <c:v>399.53840318159274</c:v>
                </c:pt>
                <c:pt idx="214">
                  <c:v>399.48840318159279</c:v>
                </c:pt>
                <c:pt idx="215">
                  <c:v>399.43840318159283</c:v>
                </c:pt>
                <c:pt idx="216">
                  <c:v>399.38840318159288</c:v>
                </c:pt>
                <c:pt idx="217">
                  <c:v>399.33840318159292</c:v>
                </c:pt>
                <c:pt idx="218">
                  <c:v>399.28840318159297</c:v>
                </c:pt>
                <c:pt idx="219">
                  <c:v>399.23840318159301</c:v>
                </c:pt>
                <c:pt idx="220">
                  <c:v>399.18840318159306</c:v>
                </c:pt>
                <c:pt idx="221">
                  <c:v>399.13840318159311</c:v>
                </c:pt>
                <c:pt idx="222">
                  <c:v>399.08840318159315</c:v>
                </c:pt>
                <c:pt idx="223">
                  <c:v>399.0384031815932</c:v>
                </c:pt>
                <c:pt idx="224">
                  <c:v>398.98840318159324</c:v>
                </c:pt>
                <c:pt idx="225">
                  <c:v>398.93840318159329</c:v>
                </c:pt>
                <c:pt idx="226">
                  <c:v>398.88840318159333</c:v>
                </c:pt>
                <c:pt idx="227">
                  <c:v>398.83840318159338</c:v>
                </c:pt>
                <c:pt idx="228">
                  <c:v>398.78840318159342</c:v>
                </c:pt>
                <c:pt idx="229">
                  <c:v>398.73840318159347</c:v>
                </c:pt>
                <c:pt idx="230">
                  <c:v>398.68840318159351</c:v>
                </c:pt>
                <c:pt idx="231">
                  <c:v>398.63840318159356</c:v>
                </c:pt>
                <c:pt idx="232">
                  <c:v>398.58840318159361</c:v>
                </c:pt>
                <c:pt idx="233">
                  <c:v>398.53840318159365</c:v>
                </c:pt>
                <c:pt idx="234">
                  <c:v>398.4884031815937</c:v>
                </c:pt>
                <c:pt idx="235">
                  <c:v>398.43840318159374</c:v>
                </c:pt>
                <c:pt idx="236">
                  <c:v>398.38840318159379</c:v>
                </c:pt>
                <c:pt idx="237">
                  <c:v>398.33840318159383</c:v>
                </c:pt>
                <c:pt idx="238">
                  <c:v>398.28840318159388</c:v>
                </c:pt>
                <c:pt idx="239">
                  <c:v>398.23840318159392</c:v>
                </c:pt>
                <c:pt idx="240">
                  <c:v>398.18840318159397</c:v>
                </c:pt>
                <c:pt idx="241">
                  <c:v>398.13840318159401</c:v>
                </c:pt>
                <c:pt idx="242">
                  <c:v>398.08840318159406</c:v>
                </c:pt>
                <c:pt idx="243">
                  <c:v>398.03840318159411</c:v>
                </c:pt>
                <c:pt idx="244">
                  <c:v>397.98840318159415</c:v>
                </c:pt>
                <c:pt idx="245">
                  <c:v>397.9384031815942</c:v>
                </c:pt>
                <c:pt idx="246">
                  <c:v>397.88840318159424</c:v>
                </c:pt>
                <c:pt idx="247">
                  <c:v>397.83840318159429</c:v>
                </c:pt>
                <c:pt idx="248">
                  <c:v>397.78840318159433</c:v>
                </c:pt>
                <c:pt idx="249">
                  <c:v>397.73840318159438</c:v>
                </c:pt>
                <c:pt idx="250">
                  <c:v>397.68840318159442</c:v>
                </c:pt>
                <c:pt idx="251">
                  <c:v>397.63840318159447</c:v>
                </c:pt>
                <c:pt idx="252">
                  <c:v>397.58840318159451</c:v>
                </c:pt>
                <c:pt idx="253">
                  <c:v>397.53840318159456</c:v>
                </c:pt>
                <c:pt idx="254">
                  <c:v>397.48840318159461</c:v>
                </c:pt>
                <c:pt idx="255">
                  <c:v>397.43840318159465</c:v>
                </c:pt>
                <c:pt idx="256">
                  <c:v>397.3884031815947</c:v>
                </c:pt>
                <c:pt idx="257">
                  <c:v>397.33840318159474</c:v>
                </c:pt>
                <c:pt idx="258">
                  <c:v>397.28840318159479</c:v>
                </c:pt>
                <c:pt idx="259">
                  <c:v>397.23840318159483</c:v>
                </c:pt>
                <c:pt idx="260">
                  <c:v>397.18840318159488</c:v>
                </c:pt>
                <c:pt idx="261">
                  <c:v>397.13840318159492</c:v>
                </c:pt>
                <c:pt idx="262">
                  <c:v>397.08840318159497</c:v>
                </c:pt>
                <c:pt idx="263">
                  <c:v>397.03840318159502</c:v>
                </c:pt>
                <c:pt idx="264">
                  <c:v>396.98840318159506</c:v>
                </c:pt>
                <c:pt idx="265">
                  <c:v>396.93840318159511</c:v>
                </c:pt>
                <c:pt idx="266">
                  <c:v>396.88840318159515</c:v>
                </c:pt>
                <c:pt idx="267">
                  <c:v>396.8384031815952</c:v>
                </c:pt>
                <c:pt idx="268">
                  <c:v>396.78840318159524</c:v>
                </c:pt>
                <c:pt idx="269">
                  <c:v>396.73840318159529</c:v>
                </c:pt>
                <c:pt idx="270">
                  <c:v>396.68840318159533</c:v>
                </c:pt>
                <c:pt idx="271">
                  <c:v>396.63840318159538</c:v>
                </c:pt>
                <c:pt idx="272">
                  <c:v>396.58840318159542</c:v>
                </c:pt>
                <c:pt idx="273">
                  <c:v>396.53840318159547</c:v>
                </c:pt>
                <c:pt idx="274">
                  <c:v>396.48840318159552</c:v>
                </c:pt>
                <c:pt idx="275">
                  <c:v>396.43840318159556</c:v>
                </c:pt>
                <c:pt idx="276">
                  <c:v>396.38840318159561</c:v>
                </c:pt>
                <c:pt idx="277">
                  <c:v>396.33840318159565</c:v>
                </c:pt>
                <c:pt idx="278">
                  <c:v>396.2884031815957</c:v>
                </c:pt>
                <c:pt idx="279">
                  <c:v>396.23840318159574</c:v>
                </c:pt>
                <c:pt idx="280">
                  <c:v>396.18840318159579</c:v>
                </c:pt>
                <c:pt idx="281">
                  <c:v>396.13840318159583</c:v>
                </c:pt>
                <c:pt idx="282">
                  <c:v>396.08840318159588</c:v>
                </c:pt>
                <c:pt idx="283">
                  <c:v>396.03840318159592</c:v>
                </c:pt>
                <c:pt idx="284">
                  <c:v>395.98840318159597</c:v>
                </c:pt>
                <c:pt idx="285">
                  <c:v>395.93840318159602</c:v>
                </c:pt>
                <c:pt idx="286">
                  <c:v>395.88840318159606</c:v>
                </c:pt>
                <c:pt idx="287">
                  <c:v>395.83840318159611</c:v>
                </c:pt>
                <c:pt idx="288">
                  <c:v>395.78840318159615</c:v>
                </c:pt>
                <c:pt idx="289">
                  <c:v>395.7384031815962</c:v>
                </c:pt>
                <c:pt idx="290">
                  <c:v>395.68840318159624</c:v>
                </c:pt>
                <c:pt idx="291">
                  <c:v>395.63840318159629</c:v>
                </c:pt>
                <c:pt idx="292">
                  <c:v>395.58840318159633</c:v>
                </c:pt>
                <c:pt idx="293">
                  <c:v>395.53840318159638</c:v>
                </c:pt>
                <c:pt idx="294">
                  <c:v>395.48840318159642</c:v>
                </c:pt>
                <c:pt idx="295">
                  <c:v>395.43840318159647</c:v>
                </c:pt>
                <c:pt idx="296">
                  <c:v>395.38840318159652</c:v>
                </c:pt>
                <c:pt idx="297">
                  <c:v>395.33840318159656</c:v>
                </c:pt>
                <c:pt idx="298">
                  <c:v>395.28840318159661</c:v>
                </c:pt>
                <c:pt idx="299">
                  <c:v>395.23840318159665</c:v>
                </c:pt>
                <c:pt idx="300">
                  <c:v>395.1884031815967</c:v>
                </c:pt>
                <c:pt idx="301">
                  <c:v>395.13840318159674</c:v>
                </c:pt>
                <c:pt idx="302">
                  <c:v>395.08840318159679</c:v>
                </c:pt>
                <c:pt idx="303">
                  <c:v>395.03840318159683</c:v>
                </c:pt>
                <c:pt idx="304">
                  <c:v>394.98840318159688</c:v>
                </c:pt>
                <c:pt idx="305">
                  <c:v>394.93840318159693</c:v>
                </c:pt>
                <c:pt idx="306">
                  <c:v>394.88840318159697</c:v>
                </c:pt>
                <c:pt idx="307">
                  <c:v>394.83840318159702</c:v>
                </c:pt>
                <c:pt idx="308">
                  <c:v>394.78840318159706</c:v>
                </c:pt>
                <c:pt idx="309">
                  <c:v>394.73840318159711</c:v>
                </c:pt>
                <c:pt idx="310">
                  <c:v>394.68840318159715</c:v>
                </c:pt>
                <c:pt idx="311">
                  <c:v>394.6384031815972</c:v>
                </c:pt>
                <c:pt idx="312">
                  <c:v>394.58840318159724</c:v>
                </c:pt>
                <c:pt idx="313">
                  <c:v>394.53840318159729</c:v>
                </c:pt>
                <c:pt idx="314">
                  <c:v>394.48840318159733</c:v>
                </c:pt>
                <c:pt idx="315">
                  <c:v>394.43840318159738</c:v>
                </c:pt>
                <c:pt idx="316">
                  <c:v>394.38840318159743</c:v>
                </c:pt>
                <c:pt idx="317">
                  <c:v>394.33840318159747</c:v>
                </c:pt>
                <c:pt idx="318">
                  <c:v>394.28840318159752</c:v>
                </c:pt>
                <c:pt idx="319">
                  <c:v>394.23840318159756</c:v>
                </c:pt>
                <c:pt idx="320">
                  <c:v>394.18840318159761</c:v>
                </c:pt>
                <c:pt idx="321">
                  <c:v>394.13840318159765</c:v>
                </c:pt>
                <c:pt idx="322">
                  <c:v>394.0884031815977</c:v>
                </c:pt>
                <c:pt idx="323">
                  <c:v>394.03840318159774</c:v>
                </c:pt>
                <c:pt idx="324">
                  <c:v>393.98840318159779</c:v>
                </c:pt>
                <c:pt idx="325">
                  <c:v>393.93840318159783</c:v>
                </c:pt>
                <c:pt idx="326">
                  <c:v>393.88840318159788</c:v>
                </c:pt>
                <c:pt idx="327">
                  <c:v>393.83840318159793</c:v>
                </c:pt>
                <c:pt idx="328">
                  <c:v>393.78840318159797</c:v>
                </c:pt>
                <c:pt idx="329">
                  <c:v>393.73840318159802</c:v>
                </c:pt>
                <c:pt idx="330">
                  <c:v>393.68840318159806</c:v>
                </c:pt>
                <c:pt idx="331">
                  <c:v>393.63840318159811</c:v>
                </c:pt>
                <c:pt idx="332">
                  <c:v>393.58840318159815</c:v>
                </c:pt>
                <c:pt idx="333">
                  <c:v>393.5384031815982</c:v>
                </c:pt>
                <c:pt idx="334">
                  <c:v>393.48840318159824</c:v>
                </c:pt>
                <c:pt idx="335">
                  <c:v>393.43840318159829</c:v>
                </c:pt>
                <c:pt idx="336">
                  <c:v>393.38840318159833</c:v>
                </c:pt>
                <c:pt idx="337">
                  <c:v>393.33840318159838</c:v>
                </c:pt>
                <c:pt idx="338">
                  <c:v>393.28840318159843</c:v>
                </c:pt>
                <c:pt idx="339">
                  <c:v>393.23840318159847</c:v>
                </c:pt>
                <c:pt idx="340">
                  <c:v>393.18840318159852</c:v>
                </c:pt>
                <c:pt idx="341">
                  <c:v>393.13840318159856</c:v>
                </c:pt>
                <c:pt idx="342">
                  <c:v>393.08840318159861</c:v>
                </c:pt>
                <c:pt idx="343">
                  <c:v>393.03840318159865</c:v>
                </c:pt>
                <c:pt idx="344">
                  <c:v>392.9884031815987</c:v>
                </c:pt>
                <c:pt idx="345">
                  <c:v>392.93840318159874</c:v>
                </c:pt>
                <c:pt idx="346">
                  <c:v>392.88840318159879</c:v>
                </c:pt>
                <c:pt idx="347">
                  <c:v>392.83840318159884</c:v>
                </c:pt>
                <c:pt idx="348">
                  <c:v>392.78840318159888</c:v>
                </c:pt>
                <c:pt idx="349">
                  <c:v>392.73840318159893</c:v>
                </c:pt>
                <c:pt idx="350">
                  <c:v>392.68840318159897</c:v>
                </c:pt>
                <c:pt idx="351">
                  <c:v>392.63840318159902</c:v>
                </c:pt>
                <c:pt idx="352">
                  <c:v>392.58840318159906</c:v>
                </c:pt>
                <c:pt idx="353">
                  <c:v>392.53840318159911</c:v>
                </c:pt>
                <c:pt idx="354">
                  <c:v>392.48840318159915</c:v>
                </c:pt>
                <c:pt idx="355">
                  <c:v>392.4384031815992</c:v>
                </c:pt>
                <c:pt idx="356">
                  <c:v>392.38840318159924</c:v>
                </c:pt>
                <c:pt idx="357">
                  <c:v>392.33840318159929</c:v>
                </c:pt>
                <c:pt idx="358">
                  <c:v>392.28840318159934</c:v>
                </c:pt>
                <c:pt idx="359">
                  <c:v>392.23840318159938</c:v>
                </c:pt>
                <c:pt idx="360">
                  <c:v>392.18840318159943</c:v>
                </c:pt>
                <c:pt idx="361">
                  <c:v>392.13840318159947</c:v>
                </c:pt>
                <c:pt idx="362">
                  <c:v>392.08840318159952</c:v>
                </c:pt>
                <c:pt idx="363">
                  <c:v>392.03840318159956</c:v>
                </c:pt>
                <c:pt idx="364">
                  <c:v>391.98840318159961</c:v>
                </c:pt>
                <c:pt idx="365">
                  <c:v>391.93840318159965</c:v>
                </c:pt>
                <c:pt idx="366">
                  <c:v>391.8884031815997</c:v>
                </c:pt>
                <c:pt idx="367">
                  <c:v>391.83840318159974</c:v>
                </c:pt>
                <c:pt idx="368">
                  <c:v>391.78840318159979</c:v>
                </c:pt>
                <c:pt idx="369">
                  <c:v>391.73840318159984</c:v>
                </c:pt>
                <c:pt idx="370">
                  <c:v>391.68840318159988</c:v>
                </c:pt>
                <c:pt idx="371">
                  <c:v>391.63840318159993</c:v>
                </c:pt>
                <c:pt idx="372">
                  <c:v>391.58840318159997</c:v>
                </c:pt>
                <c:pt idx="373">
                  <c:v>391.53840318160002</c:v>
                </c:pt>
                <c:pt idx="374">
                  <c:v>391.48840318160006</c:v>
                </c:pt>
                <c:pt idx="375">
                  <c:v>391.43840318160011</c:v>
                </c:pt>
                <c:pt idx="376">
                  <c:v>391.38840318160015</c:v>
                </c:pt>
                <c:pt idx="377">
                  <c:v>391.3384031816002</c:v>
                </c:pt>
                <c:pt idx="378">
                  <c:v>391.28840318160024</c:v>
                </c:pt>
                <c:pt idx="379">
                  <c:v>391.23840318160029</c:v>
                </c:pt>
                <c:pt idx="380">
                  <c:v>391.18840318160034</c:v>
                </c:pt>
                <c:pt idx="381">
                  <c:v>391.13840318160038</c:v>
                </c:pt>
                <c:pt idx="382">
                  <c:v>391.08840318160043</c:v>
                </c:pt>
                <c:pt idx="383">
                  <c:v>391.03840318160047</c:v>
                </c:pt>
                <c:pt idx="384">
                  <c:v>390.98840318160052</c:v>
                </c:pt>
                <c:pt idx="385">
                  <c:v>390.93840318160056</c:v>
                </c:pt>
                <c:pt idx="386">
                  <c:v>390.88840318160061</c:v>
                </c:pt>
                <c:pt idx="387">
                  <c:v>390.83840318160065</c:v>
                </c:pt>
                <c:pt idx="388">
                  <c:v>390.7884031816007</c:v>
                </c:pt>
                <c:pt idx="389">
                  <c:v>390.73840318160075</c:v>
                </c:pt>
                <c:pt idx="390">
                  <c:v>390.68840318160079</c:v>
                </c:pt>
                <c:pt idx="391">
                  <c:v>390.63840318160084</c:v>
                </c:pt>
                <c:pt idx="392">
                  <c:v>390.58840318160088</c:v>
                </c:pt>
                <c:pt idx="393">
                  <c:v>390.53840318160093</c:v>
                </c:pt>
                <c:pt idx="394">
                  <c:v>390.48840318160097</c:v>
                </c:pt>
                <c:pt idx="395">
                  <c:v>390.43840318160102</c:v>
                </c:pt>
                <c:pt idx="396">
                  <c:v>390.38840318160106</c:v>
                </c:pt>
                <c:pt idx="397">
                  <c:v>390.33840318160111</c:v>
                </c:pt>
                <c:pt idx="398">
                  <c:v>390.28840318160115</c:v>
                </c:pt>
                <c:pt idx="399">
                  <c:v>390.2384031816012</c:v>
                </c:pt>
                <c:pt idx="400">
                  <c:v>390.18840318160125</c:v>
                </c:pt>
                <c:pt idx="401">
                  <c:v>390.13840318160129</c:v>
                </c:pt>
                <c:pt idx="402">
                  <c:v>390.08840318160134</c:v>
                </c:pt>
                <c:pt idx="403">
                  <c:v>390.03840318160138</c:v>
                </c:pt>
                <c:pt idx="404">
                  <c:v>389.98840318160143</c:v>
                </c:pt>
                <c:pt idx="405">
                  <c:v>389.93840318160147</c:v>
                </c:pt>
                <c:pt idx="406">
                  <c:v>389.88840318160152</c:v>
                </c:pt>
                <c:pt idx="407">
                  <c:v>389.83840318160156</c:v>
                </c:pt>
                <c:pt idx="408">
                  <c:v>389.78840318160161</c:v>
                </c:pt>
                <c:pt idx="409">
                  <c:v>389.73840318160165</c:v>
                </c:pt>
                <c:pt idx="410">
                  <c:v>389.6884031816017</c:v>
                </c:pt>
                <c:pt idx="411">
                  <c:v>389.63840318160175</c:v>
                </c:pt>
                <c:pt idx="412">
                  <c:v>389.58840318160179</c:v>
                </c:pt>
                <c:pt idx="413">
                  <c:v>389.53840318160184</c:v>
                </c:pt>
                <c:pt idx="414">
                  <c:v>389.48840318160188</c:v>
                </c:pt>
                <c:pt idx="415">
                  <c:v>389.43840318160193</c:v>
                </c:pt>
                <c:pt idx="416">
                  <c:v>389.38840318160197</c:v>
                </c:pt>
                <c:pt idx="417">
                  <c:v>389.33840318160202</c:v>
                </c:pt>
                <c:pt idx="418">
                  <c:v>389.28840318160206</c:v>
                </c:pt>
                <c:pt idx="419">
                  <c:v>389.23840318160211</c:v>
                </c:pt>
                <c:pt idx="420">
                  <c:v>389.18840318160215</c:v>
                </c:pt>
                <c:pt idx="421">
                  <c:v>389.1384031816022</c:v>
                </c:pt>
                <c:pt idx="422">
                  <c:v>389.08840318160225</c:v>
                </c:pt>
                <c:pt idx="423">
                  <c:v>389.03840318160229</c:v>
                </c:pt>
                <c:pt idx="424">
                  <c:v>388.98840318160234</c:v>
                </c:pt>
                <c:pt idx="425">
                  <c:v>388.93840318160238</c:v>
                </c:pt>
                <c:pt idx="426">
                  <c:v>388.88840318160243</c:v>
                </c:pt>
                <c:pt idx="427">
                  <c:v>388.83840318160247</c:v>
                </c:pt>
                <c:pt idx="428">
                  <c:v>388.78840318160252</c:v>
                </c:pt>
                <c:pt idx="429">
                  <c:v>388.73840318160256</c:v>
                </c:pt>
                <c:pt idx="430">
                  <c:v>388.68840318160261</c:v>
                </c:pt>
                <c:pt idx="431">
                  <c:v>388.63840318160265</c:v>
                </c:pt>
                <c:pt idx="432">
                  <c:v>388.5884031816027</c:v>
                </c:pt>
                <c:pt idx="433">
                  <c:v>388.53840318160275</c:v>
                </c:pt>
                <c:pt idx="434">
                  <c:v>388.48840318160279</c:v>
                </c:pt>
                <c:pt idx="435">
                  <c:v>388.43840318160284</c:v>
                </c:pt>
                <c:pt idx="436">
                  <c:v>388.38840318160288</c:v>
                </c:pt>
                <c:pt idx="437">
                  <c:v>388.33840318160293</c:v>
                </c:pt>
                <c:pt idx="438">
                  <c:v>388.28840318160297</c:v>
                </c:pt>
                <c:pt idx="439">
                  <c:v>388.23840318160302</c:v>
                </c:pt>
                <c:pt idx="440">
                  <c:v>388.18840318160306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6.2043360164367824E-44</c:v>
                </c:pt>
                <c:pt idx="1">
                  <c:v>1.5326147615792272E-43</c:v>
                </c:pt>
                <c:pt idx="2">
                  <c:v>3.7712125449979862E-43</c:v>
                </c:pt>
                <c:pt idx="3">
                  <c:v>9.2435613379397813E-43</c:v>
                </c:pt>
                <c:pt idx="4">
                  <c:v>2.2568773443624866E-42</c:v>
                </c:pt>
                <c:pt idx="5">
                  <c:v>5.4889199646138544E-42</c:v>
                </c:pt>
                <c:pt idx="6">
                  <c:v>1.3297688383595661E-41</c:v>
                </c:pt>
                <c:pt idx="7">
                  <c:v>3.2090443313269518E-41</c:v>
                </c:pt>
                <c:pt idx="8">
                  <c:v>7.7141058494289379E-41</c:v>
                </c:pt>
                <c:pt idx="9">
                  <c:v>1.8471653901569597E-40</c:v>
                </c:pt>
                <c:pt idx="10">
                  <c:v>4.4059167166530658E-40</c:v>
                </c:pt>
                <c:pt idx="11">
                  <c:v>1.0468322566836393E-39</c:v>
                </c:pt>
                <c:pt idx="12">
                  <c:v>2.4775830489748394E-39</c:v>
                </c:pt>
                <c:pt idx="13">
                  <c:v>5.8410329692259076E-39</c:v>
                </c:pt>
                <c:pt idx="14">
                  <c:v>1.3717071615455716E-38</c:v>
                </c:pt>
                <c:pt idx="15">
                  <c:v>3.2088060397035947E-38</c:v>
                </c:pt>
                <c:pt idx="16">
                  <c:v>7.4771456185503405E-38</c:v>
                </c:pt>
                <c:pt idx="17">
                  <c:v>1.7355555665175482E-37</c:v>
                </c:pt>
                <c:pt idx="18">
                  <c:v>4.0128369972627659E-37</c:v>
                </c:pt>
                <c:pt idx="19">
                  <c:v>9.2421886043604222E-37</c:v>
                </c:pt>
                <c:pt idx="20">
                  <c:v>2.1203543558221286E-36</c:v>
                </c:pt>
                <c:pt idx="21">
                  <c:v>4.8456537549912739E-36</c:v>
                </c:pt>
                <c:pt idx="22">
                  <c:v>1.1030790138041966E-35</c:v>
                </c:pt>
                <c:pt idx="23">
                  <c:v>2.5013310703075385E-35</c:v>
                </c:pt>
                <c:pt idx="24">
                  <c:v>5.6499687429209001E-35</c:v>
                </c:pt>
                <c:pt idx="25">
                  <c:v>1.2712507570551431E-34</c:v>
                </c:pt>
                <c:pt idx="26">
                  <c:v>2.8492247999032361E-34</c:v>
                </c:pt>
                <c:pt idx="27">
                  <c:v>6.3611043356788185E-34</c:v>
                </c:pt>
                <c:pt idx="28">
                  <c:v>1.4146487952555251E-33</c:v>
                </c:pt>
                <c:pt idx="29">
                  <c:v>3.1338273106265849E-33</c:v>
                </c:pt>
                <c:pt idx="30">
                  <c:v>6.9153123314391806E-33</c:v>
                </c:pt>
                <c:pt idx="31">
                  <c:v>1.5200534193220051E-32</c:v>
                </c:pt>
                <c:pt idx="32">
                  <c:v>3.3282520893529228E-32</c:v>
                </c:pt>
                <c:pt idx="33">
                  <c:v>7.2591185311516159E-32</c:v>
                </c:pt>
                <c:pt idx="34">
                  <c:v>1.5771095963950617E-31</c:v>
                </c:pt>
                <c:pt idx="35">
                  <c:v>3.4131091156036207E-31</c:v>
                </c:pt>
                <c:pt idx="36">
                  <c:v>7.357813626815963E-31</c:v>
                </c:pt>
                <c:pt idx="37">
                  <c:v>1.5800022489880669E-30</c:v>
                </c:pt>
                <c:pt idx="38">
                  <c:v>3.3796905641088583E-30</c:v>
                </c:pt>
                <c:pt idx="39">
                  <c:v>7.2012267349896887E-30</c:v>
                </c:pt>
                <c:pt idx="40">
                  <c:v>1.5284327788732826E-29</c:v>
                </c:pt>
                <c:pt idx="41">
                  <c:v>3.2314430971813868E-29</c:v>
                </c:pt>
                <c:pt idx="42">
                  <c:v>6.8054523020071051E-29</c:v>
                </c:pt>
                <c:pt idx="43">
                  <c:v>1.4276698499177989E-28</c:v>
                </c:pt>
                <c:pt idx="44">
                  <c:v>2.9833821948325562E-28</c:v>
                </c:pt>
                <c:pt idx="45">
                  <c:v>6.2101245555574086E-28</c:v>
                </c:pt>
                <c:pt idx="46">
                  <c:v>1.2876624762430494E-27</c:v>
                </c:pt>
                <c:pt idx="47">
                  <c:v>2.6595862639599028E-27</c:v>
                </c:pt>
                <c:pt idx="48">
                  <c:v>5.4718783586684447E-27</c:v>
                </c:pt>
                <c:pt idx="49">
                  <c:v>1.121422070974577E-26</c:v>
                </c:pt>
                <c:pt idx="50">
                  <c:v>2.2893493815621032E-26</c:v>
                </c:pt>
                <c:pt idx="51">
                  <c:v>4.655489644180049E-26</c:v>
                </c:pt>
                <c:pt idx="52">
                  <c:v>9.4303750594377637E-26</c:v>
                </c:pt>
                <c:pt idx="53">
                  <c:v>1.9028426547866056E-25</c:v>
                </c:pt>
                <c:pt idx="54">
                  <c:v>3.8246095278973904E-25</c:v>
                </c:pt>
                <c:pt idx="55">
                  <c:v>7.6574053782556276E-25</c:v>
                </c:pt>
                <c:pt idx="56">
                  <c:v>1.5271668462265207E-24</c:v>
                </c:pt>
                <c:pt idx="57">
                  <c:v>3.0339026926658876E-24</c:v>
                </c:pt>
                <c:pt idx="58">
                  <c:v>6.0038124830320003E-24</c:v>
                </c:pt>
                <c:pt idx="59">
                  <c:v>1.1834853966904385E-23</c:v>
                </c:pt>
                <c:pt idx="60">
                  <c:v>2.3238548561239696E-23</c:v>
                </c:pt>
                <c:pt idx="61">
                  <c:v>4.5453298714276593E-23</c:v>
                </c:pt>
                <c:pt idx="62">
                  <c:v>8.8558882308513357E-23</c:v>
                </c:pt>
                <c:pt idx="63">
                  <c:v>1.7187359392664835E-22</c:v>
                </c:pt>
                <c:pt idx="64">
                  <c:v>3.3227410872692153E-22</c:v>
                </c:pt>
                <c:pt idx="65">
                  <c:v>6.3987354808089176E-22</c:v>
                </c:pt>
                <c:pt idx="66">
                  <c:v>1.2274452352646001E-21</c:v>
                </c:pt>
                <c:pt idx="67">
                  <c:v>2.3454188084690784E-21</c:v>
                </c:pt>
                <c:pt idx="68">
                  <c:v>4.4642550091868419E-21</c:v>
                </c:pt>
                <c:pt idx="69">
                  <c:v>8.464238605739104E-21</c:v>
                </c:pt>
                <c:pt idx="70">
                  <c:v>1.5985900755374296E-20</c:v>
                </c:pt>
                <c:pt idx="71">
                  <c:v>3.007437697446984E-20</c:v>
                </c:pt>
                <c:pt idx="72">
                  <c:v>5.6359415167203469E-20</c:v>
                </c:pt>
                <c:pt idx="73">
                  <c:v>1.0520748247201447E-19</c:v>
                </c:pt>
                <c:pt idx="74">
                  <c:v>1.9563073692445526E-19</c:v>
                </c:pt>
                <c:pt idx="75">
                  <c:v>3.6235800942628504E-19</c:v>
                </c:pt>
                <c:pt idx="76">
                  <c:v>6.6857318114683584E-19</c:v>
                </c:pt>
                <c:pt idx="77">
                  <c:v>1.2287692926740121E-18</c:v>
                </c:pt>
                <c:pt idx="78">
                  <c:v>2.2495831985132039E-18</c:v>
                </c:pt>
                <c:pt idx="79">
                  <c:v>4.1024574157621618E-18</c:v>
                </c:pt>
                <c:pt idx="80">
                  <c:v>7.4524044339561774E-18</c:v>
                </c:pt>
                <c:pt idx="81">
                  <c:v>1.3485251837255179E-17</c:v>
                </c:pt>
                <c:pt idx="82">
                  <c:v>2.4307036827228831E-17</c:v>
                </c:pt>
                <c:pt idx="83">
                  <c:v>4.3643069580227681E-17</c:v>
                </c:pt>
                <c:pt idx="84">
                  <c:v>7.8056463351404498E-17</c:v>
                </c:pt>
                <c:pt idx="85">
                  <c:v>1.3906337438457691E-16</c:v>
                </c:pt>
                <c:pt idx="86">
                  <c:v>2.4678966509847535E-16</c:v>
                </c:pt>
                <c:pt idx="87">
                  <c:v>4.3626611837557629E-16</c:v>
                </c:pt>
                <c:pt idx="88">
                  <c:v>7.682212477198902E-16</c:v>
                </c:pt>
                <c:pt idx="89">
                  <c:v>1.3475083214347484E-15</c:v>
                </c:pt>
                <c:pt idx="90">
                  <c:v>2.3544361032895673E-15</c:v>
                </c:pt>
                <c:pt idx="91">
                  <c:v>4.0978180722187127E-15</c:v>
                </c:pt>
                <c:pt idx="92">
                  <c:v>7.1044219941166541E-15</c:v>
                </c:pt>
                <c:pt idx="93">
                  <c:v>1.2269168718501075E-14</c:v>
                </c:pt>
                <c:pt idx="94">
                  <c:v>2.1106286991170653E-14</c:v>
                </c:pt>
                <c:pt idx="95">
                  <c:v>3.6167530093446439E-14</c:v>
                </c:pt>
                <c:pt idx="96">
                  <c:v>6.173567141746836E-14</c:v>
                </c:pt>
                <c:pt idx="97">
                  <c:v>1.049696651737444E-13</c:v>
                </c:pt>
                <c:pt idx="98">
                  <c:v>1.7778771980458918E-13</c:v>
                </c:pt>
                <c:pt idx="99">
                  <c:v>2.9995079679355679E-13</c:v>
                </c:pt>
                <c:pt idx="100">
                  <c:v>5.0409059160842249E-13</c:v>
                </c:pt>
                <c:pt idx="101">
                  <c:v>8.4387374586601925E-13</c:v>
                </c:pt>
                <c:pt idx="102">
                  <c:v>1.4072027372486337E-12</c:v>
                </c:pt>
                <c:pt idx="103">
                  <c:v>2.3374707164432658E-12</c:v>
                </c:pt>
                <c:pt idx="104">
                  <c:v>3.8676396001085178E-12</c:v>
                </c:pt>
                <c:pt idx="105">
                  <c:v>6.3746468409574105E-12</c:v>
                </c:pt>
                <c:pt idx="106">
                  <c:v>1.0465899808776274E-11</c:v>
                </c:pt>
                <c:pt idx="107">
                  <c:v>1.7116199035768958E-11</c:v>
                </c:pt>
                <c:pt idx="108">
                  <c:v>2.788357117833965E-11</c:v>
                </c:pt>
                <c:pt idx="109">
                  <c:v>4.5248040245354615E-11</c:v>
                </c:pt>
                <c:pt idx="110">
                  <c:v>7.3141096182227428E-11</c:v>
                </c:pt>
                <c:pt idx="111">
                  <c:v>1.1776967259090398E-10</c:v>
                </c:pt>
                <c:pt idx="112">
                  <c:v>1.888929644288199E-10</c:v>
                </c:pt>
                <c:pt idx="113">
                  <c:v>3.0179247651682023E-10</c:v>
                </c:pt>
                <c:pt idx="114">
                  <c:v>4.8029862945200317E-10</c:v>
                </c:pt>
                <c:pt idx="115">
                  <c:v>7.6142055684885882E-10</c:v>
                </c:pt>
                <c:pt idx="116">
                  <c:v>1.2023977640886922E-9</c:v>
                </c:pt>
                <c:pt idx="117">
                  <c:v>1.8913941182209741E-9</c:v>
                </c:pt>
                <c:pt idx="118">
                  <c:v>2.9636452710702497E-9</c:v>
                </c:pt>
                <c:pt idx="119">
                  <c:v>4.6257346695269038E-9</c:v>
                </c:pt>
                <c:pt idx="120">
                  <c:v>7.1919312641088429E-9</c:v>
                </c:pt>
                <c:pt idx="121">
                  <c:v>1.1138344593806463E-8</c:v>
                </c:pt>
                <c:pt idx="122">
                  <c:v>1.718328065346459E-8</c:v>
                </c:pt>
                <c:pt idx="123">
                  <c:v>2.6405951970823003E-8</c:v>
                </c:pt>
                <c:pt idx="124">
                  <c:v>4.042107751943018E-8</c:v>
                </c:pt>
                <c:pt idx="125">
                  <c:v>6.1634553738086156E-8</c:v>
                </c:pt>
                <c:pt idx="126">
                  <c:v>9.3616184590914326E-8</c:v>
                </c:pt>
                <c:pt idx="127">
                  <c:v>1.4164065624936606E-7</c:v>
                </c:pt>
                <c:pt idx="128">
                  <c:v>2.1346920629251221E-7</c:v>
                </c:pt>
                <c:pt idx="129">
                  <c:v>3.2047403780910455E-7</c:v>
                </c:pt>
                <c:pt idx="130">
                  <c:v>4.7924852084832143E-7</c:v>
                </c:pt>
                <c:pt idx="131">
                  <c:v>7.139026957784815E-7</c:v>
                </c:pt>
                <c:pt idx="132">
                  <c:v>1.0593209822868558E-6</c:v>
                </c:pt>
                <c:pt idx="133">
                  <c:v>1.565764488777579E-6</c:v>
                </c:pt>
                <c:pt idx="134">
                  <c:v>2.3053433431187951E-6</c:v>
                </c:pt>
                <c:pt idx="135">
                  <c:v>3.3810773311296225E-6</c:v>
                </c:pt>
                <c:pt idx="136">
                  <c:v>4.9395217742051974E-6</c:v>
                </c:pt>
                <c:pt idx="137">
                  <c:v>7.1882805104414034E-6</c:v>
                </c:pt>
                <c:pt idx="138">
                  <c:v>1.0420185262376734E-5</c:v>
                </c:pt>
                <c:pt idx="139">
                  <c:v>1.5046523799166558E-5</c:v>
                </c:pt>
                <c:pt idx="140">
                  <c:v>2.1642489936835223E-5</c:v>
                </c:pt>
                <c:pt idx="141">
                  <c:v>3.1009058761901148E-5</c:v>
                </c:pt>
                <c:pt idx="142">
                  <c:v>4.4256825143046892E-5</c:v>
                </c:pt>
                <c:pt idx="143">
                  <c:v>6.2919061958965382E-5</c:v>
                </c:pt>
                <c:pt idx="144">
                  <c:v>8.9103453050626017E-5</c:v>
                </c:pt>
                <c:pt idx="145">
                  <c:v>1.2569475102479892E-4</c:v>
                </c:pt>
                <c:pt idx="146">
                  <c:v>1.7662414043818165E-4</c:v>
                </c:pt>
                <c:pt idx="147">
                  <c:v>2.4722551626749382E-4</c:v>
                </c:pt>
                <c:pt idx="148">
                  <c:v>3.4470440675992217E-4</c:v>
                </c:pt>
                <c:pt idx="149">
                  <c:v>4.7875209837586977E-4</c:v>
                </c:pt>
                <c:pt idx="150">
                  <c:v>6.6234590768004295E-4</c:v>
                </c:pt>
                <c:pt idx="151">
                  <c:v>9.127867686550752E-4</c:v>
                </c:pt>
                <c:pt idx="152">
                  <c:v>1.2530376683225742E-3</c:v>
                </c:pt>
                <c:pt idx="153">
                  <c:v>1.7134412945328543E-3</c:v>
                </c:pt>
                <c:pt idx="154">
                  <c:v>2.3339128965321368E-3</c:v>
                </c:pt>
                <c:pt idx="155">
                  <c:v>3.1667251422071237E-3</c:v>
                </c:pt>
                <c:pt idx="156">
                  <c:v>4.2800260116010588E-3</c:v>
                </c:pt>
                <c:pt idx="157">
                  <c:v>5.7622587834708734E-3</c:v>
                </c:pt>
                <c:pt idx="158">
                  <c:v>7.7276851746266939E-3</c:v>
                </c:pt>
                <c:pt idx="159">
                  <c:v>1.0323248805417644E-2</c:v>
                </c:pt>
                <c:pt idx="160">
                  <c:v>1.3737056372586523E-2</c:v>
                </c:pt>
                <c:pt idx="161">
                  <c:v>1.8208798006109195E-2</c:v>
                </c:pt>
                <c:pt idx="162">
                  <c:v>2.4042475816676987E-2</c:v>
                </c:pt>
                <c:pt idx="163">
                  <c:v>3.1621859844214756E-2</c:v>
                </c:pt>
                <c:pt idx="164">
                  <c:v>4.1429142359876145E-2</c:v>
                </c:pt>
                <c:pt idx="165">
                  <c:v>5.4067313176108377E-2</c:v>
                </c:pt>
                <c:pt idx="166">
                  <c:v>7.0286828193357173E-2</c:v>
                </c:pt>
                <c:pt idx="167">
                  <c:v>9.101718819771118E-2</c:v>
                </c:pt>
                <c:pt idx="168">
                  <c:v>0.11740408163847857</c:v>
                </c:pt>
                <c:pt idx="169">
                  <c:v>0.15085276981908322</c:v>
                </c:pt>
                <c:pt idx="170">
                  <c:v>0.19307840102378934</c:v>
                </c:pt>
                <c:pt idx="171">
                  <c:v>0.24616392632909256</c:v>
                </c:pt>
                <c:pt idx="172">
                  <c:v>0.31262624838630726</c:v>
                </c:pt>
                <c:pt idx="173">
                  <c:v>0.3954911590202228</c:v>
                </c:pt>
                <c:pt idx="174">
                  <c:v>0.49837750548305287</c:v>
                </c:pt>
                <c:pt idx="175">
                  <c:v>0.62559086198929936</c:v>
                </c:pt>
                <c:pt idx="176">
                  <c:v>0.78222676633569621</c:v>
                </c:pt>
                <c:pt idx="177">
                  <c:v>0.97428330519869089</c:v>
                </c:pt>
                <c:pt idx="178">
                  <c:v>1.2087824913767045</c:v>
                </c:pt>
                <c:pt idx="179">
                  <c:v>1.4938994686444587</c:v>
                </c:pt>
                <c:pt idx="180">
                  <c:v>1.8390981039645755</c:v>
                </c:pt>
                <c:pt idx="181">
                  <c:v>2.2552709842060255</c:v>
                </c:pt>
                <c:pt idx="182">
                  <c:v>2.7548812301819883</c:v>
                </c:pt>
                <c:pt idx="183">
                  <c:v>3.3521028835177407</c:v>
                </c:pt>
                <c:pt idx="184">
                  <c:v>4.0629559247108293</c:v>
                </c:pt>
                <c:pt idx="185">
                  <c:v>4.9054312615999631</c:v>
                </c:pt>
                <c:pt idx="186">
                  <c:v>5.8996003091333353</c:v>
                </c:pt>
                <c:pt idx="187">
                  <c:v>7.0677030916392773</c:v>
                </c:pt>
                <c:pt idx="188">
                  <c:v>8.4342081703579215</c:v>
                </c:pt>
                <c:pt idx="189">
                  <c:v>10.025837168678201</c:v>
                </c:pt>
                <c:pt idx="190">
                  <c:v>11.871546275676026</c:v>
                </c:pt>
                <c:pt idx="191">
                  <c:v>14.002456897775161</c:v>
                </c:pt>
                <c:pt idx="192">
                  <c:v>16.451727641998183</c:v>
                </c:pt>
                <c:pt idx="193">
                  <c:v>19.254360094557956</c:v>
                </c:pt>
                <c:pt idx="194">
                  <c:v>22.446931444367141</c:v>
                </c:pt>
                <c:pt idx="195">
                  <c:v>26.067247925604171</c:v>
                </c:pt>
                <c:pt idx="196">
                  <c:v>30.15391434166126</c:v>
                </c:pt>
                <c:pt idx="197">
                  <c:v>34.745816598605877</c:v>
                </c:pt>
                <c:pt idx="198">
                  <c:v>39.881516220277902</c:v>
                </c:pt>
                <c:pt idx="199">
                  <c:v>45.598558224190668</c:v>
                </c:pt>
                <c:pt idx="200">
                  <c:v>51.932696474815103</c:v>
                </c:pt>
                <c:pt idx="201">
                  <c:v>58.917043647063466</c:v>
                </c:pt>
                <c:pt idx="202">
                  <c:v>66.581156156923157</c:v>
                </c:pt>
                <c:pt idx="203">
                  <c:v>74.950067758229068</c:v>
                </c:pt>
                <c:pt idx="204">
                  <c:v>84.043288856784528</c:v>
                </c:pt>
                <c:pt idx="205">
                  <c:v>93.873791832392271</c:v>
                </c:pt>
                <c:pt idx="206">
                  <c:v>104.44700565094068</c:v>
                </c:pt>
                <c:pt idx="207">
                  <c:v>115.75984565030224</c:v>
                </c:pt>
                <c:pt idx="208">
                  <c:v>127.79980645142224</c:v>
                </c:pt>
                <c:pt idx="209">
                  <c:v>140.5441473400291</c:v>
                </c:pt>
                <c:pt idx="210">
                  <c:v>153.95920005655458</c:v>
                </c:pt>
                <c:pt idx="211">
                  <c:v>167.9998286120796</c:v>
                </c:pt>
                <c:pt idx="212">
                  <c:v>182.60906943161112</c:v>
                </c:pt>
                <c:pt idx="213">
                  <c:v>197.71797775963557</c:v>
                </c:pt>
                <c:pt idx="214">
                  <c:v>213.24570283084077</c:v>
                </c:pt>
                <c:pt idx="215">
                  <c:v>229.09980983692313</c:v>
                </c:pt>
                <c:pt idx="216">
                  <c:v>245.17686127857908</c:v>
                </c:pt>
                <c:pt idx="217">
                  <c:v>261.36326399537762</c:v>
                </c:pt>
                <c:pt idx="218">
                  <c:v>277.53638117432814</c:v>
                </c:pt>
                <c:pt idx="219">
                  <c:v>293.56590115008572</c:v>
                </c:pt>
                <c:pt idx="220">
                  <c:v>309.31544706000409</c:v>
                </c:pt>
                <c:pt idx="221">
                  <c:v>324.64440366663291</c:v>
                </c:pt>
                <c:pt idx="222">
                  <c:v>339.40993018694172</c:v>
                </c:pt>
                <c:pt idx="223">
                  <c:v>353.46912105584289</c:v>
                </c:pt>
                <c:pt idx="224">
                  <c:v>366.68127047981477</c:v>
                </c:pt>
                <c:pt idx="225">
                  <c:v>378.91019166450468</c:v>
                </c:pt>
                <c:pt idx="226">
                  <c:v>390.02653795732698</c:v>
                </c:pt>
                <c:pt idx="227">
                  <c:v>399.91007101933178</c:v>
                </c:pt>
                <c:pt idx="228">
                  <c:v>408.45182066502844</c:v>
                </c:pt>
                <c:pt idx="229">
                  <c:v>415.55608225945826</c:v>
                </c:pt>
                <c:pt idx="230">
                  <c:v>421.14220054836238</c:v>
                </c:pt>
                <c:pt idx="231">
                  <c:v>425.14609346175735</c:v>
                </c:pt>
                <c:pt idx="232">
                  <c:v>427.5214756484657</c:v>
                </c:pt>
                <c:pt idx="233">
                  <c:v>428.24074908068434</c:v>
                </c:pt>
                <c:pt idx="234">
                  <c:v>427.29553676862668</c:v>
                </c:pt>
                <c:pt idx="235">
                  <c:v>424.69684515390554</c:v>
                </c:pt>
                <c:pt idx="236">
                  <c:v>420.47485078001432</c:v>
                </c:pt>
                <c:pt idx="237">
                  <c:v>414.67831702114933</c:v>
                </c:pt>
                <c:pt idx="238">
                  <c:v>407.37365663232316</c:v>
                </c:pt>
                <c:pt idx="239">
                  <c:v>398.64366531843143</c:v>
                </c:pt>
                <c:pt idx="240">
                  <c:v>388.58596008498654</c:v>
                </c:pt>
                <c:pt idx="241">
                  <c:v>377.31116354261508</c:v>
                </c:pt>
                <c:pt idx="242">
                  <c:v>364.94088135338421</c:v>
                </c:pt>
                <c:pt idx="243">
                  <c:v>351.60552444939304</c:v>
                </c:pt>
                <c:pt idx="244">
                  <c:v>337.4420304066453</c:v>
                </c:pt>
                <c:pt idx="245">
                  <c:v>322.59153937122682</c:v>
                </c:pt>
                <c:pt idx="246">
                  <c:v>307.19707922907088</c:v>
                </c:pt>
                <c:pt idx="247">
                  <c:v>291.40131236868433</c:v>
                </c:pt>
                <c:pt idx="248">
                  <c:v>275.3443925507317</c:v>
                </c:pt>
                <c:pt idx="249">
                  <c:v>259.16197526275397</c:v>
                </c:pt>
                <c:pt idx="250">
                  <c:v>242.98341873561284</c:v>
                </c:pt>
                <c:pt idx="251">
                  <c:v>226.93020579362536</c:v>
                </c:pt>
                <c:pt idx="252">
                  <c:v>211.11460918269665</c:v>
                </c:pt>
                <c:pt idx="253">
                  <c:v>195.63861525420043</c:v>
                </c:pt>
                <c:pt idx="254">
                  <c:v>180.5931131533909</c:v>
                </c:pt>
                <c:pt idx="255">
                  <c:v>166.05734922759936</c:v>
                </c:pt>
                <c:pt idx="256">
                  <c:v>152.09863946122161</c:v>
                </c:pt>
                <c:pt idx="257">
                  <c:v>138.77232655581636</c:v>
                </c:pt>
                <c:pt idx="258">
                  <c:v>126.12196295783014</c:v>
                </c:pt>
                <c:pt idx="259">
                  <c:v>114.17969680266691</c:v>
                </c:pt>
                <c:pt idx="260">
                  <c:v>102.96683445601556</c:v>
                </c:pt>
                <c:pt idx="261">
                  <c:v>92.494551111438994</c:v>
                </c:pt>
                <c:pt idx="262">
                  <c:v>82.764719726033164</c:v>
                </c:pt>
                <c:pt idx="263">
                  <c:v>73.770828385702828</c:v>
                </c:pt>
                <c:pt idx="264">
                  <c:v>65.498956899653692</c:v>
                </c:pt>
                <c:pt idx="265">
                  <c:v>57.928784917126301</c:v>
                </c:pt>
                <c:pt idx="266">
                  <c:v>51.034606007933775</c:v>
                </c:pt>
                <c:pt idx="267">
                  <c:v>44.786324811438881</c:v>
                </c:pt>
                <c:pt idx="268">
                  <c:v>39.150417392093253</c:v>
                </c:pt>
                <c:pt idx="269">
                  <c:v>34.090838202046001</c:v>
                </c:pt>
                <c:pt idx="270">
                  <c:v>29.569860409082409</c:v>
                </c:pt>
                <c:pt idx="271">
                  <c:v>25.548839680120889</c:v>
                </c:pt>
                <c:pt idx="272">
                  <c:v>21.988894711251433</c:v>
                </c:pt>
                <c:pt idx="273">
                  <c:v>18.851500777384651</c:v>
                </c:pt>
                <c:pt idx="274">
                  <c:v>16.098995269701643</c:v>
                </c:pt>
                <c:pt idx="275">
                  <c:v>13.694996548324793</c:v>
                </c:pt>
                <c:pt idx="276">
                  <c:v>11.604739430754142</c:v>
                </c:pt>
                <c:pt idx="277">
                  <c:v>9.7953322507558749</c:v>
                </c:pt>
                <c:pt idx="278">
                  <c:v>8.2359416600802327</c:v>
                </c:pt>
                <c:pt idx="279">
                  <c:v>6.8979122222494693</c:v>
                </c:pt>
                <c:pt idx="280">
                  <c:v>5.7548283898684742</c:v>
                </c:pt>
                <c:pt idx="281">
                  <c:v>4.7825266985829593</c:v>
                </c:pt>
                <c:pt idx="282">
                  <c:v>3.9590659914397732</c:v>
                </c:pt>
                <c:pt idx="283">
                  <c:v>3.26466324948036</c:v>
                </c:pt>
                <c:pt idx="284">
                  <c:v>2.6816021912715384</c:v>
                </c:pt>
                <c:pt idx="285">
                  <c:v>2.1941212581284861</c:v>
                </c:pt>
                <c:pt idx="286">
                  <c:v>1.7882869629420413</c:v>
                </c:pt>
                <c:pt idx="287">
                  <c:v>1.4518578851320232</c:v>
                </c:pt>
                <c:pt idx="288">
                  <c:v>1.174143874288156</c:v>
                </c:pt>
                <c:pt idx="289">
                  <c:v>0.94586430767548091</c:v>
                </c:pt>
                <c:pt idx="290">
                  <c:v>0.75900855410728929</c:v>
                </c:pt>
                <c:pt idx="291">
                  <c:v>0.60670114591403157</c:v>
                </c:pt>
                <c:pt idx="292">
                  <c:v>0.48307356436421195</c:v>
                </c:pt>
                <c:pt idx="293">
                  <c:v>0.38314401014610761</c:v>
                </c:pt>
                <c:pt idx="294">
                  <c:v>0.30270606384927462</c:v>
                </c:pt>
                <c:pt idx="295">
                  <c:v>0.23822674303993796</c:v>
                </c:pt>
                <c:pt idx="296">
                  <c:v>0.1867541311361274</c:v>
                </c:pt>
                <c:pt idx="297">
                  <c:v>0.14583448545186314</c:v>
                </c:pt>
                <c:pt idx="298">
                  <c:v>0.11343852259945041</c:v>
                </c:pt>
                <c:pt idx="299">
                  <c:v>8.7896423024201975E-2</c:v>
                </c:pt>
                <c:pt idx="300">
                  <c:v>6.78409863432511E-2</c:v>
                </c:pt>
                <c:pt idx="301">
                  <c:v>5.2158298717419865E-2</c:v>
                </c:pt>
                <c:pt idx="302">
                  <c:v>3.9945236145329285E-2</c:v>
                </c:pt>
                <c:pt idx="303">
                  <c:v>3.0473117095871294E-2</c:v>
                </c:pt>
                <c:pt idx="304">
                  <c:v>2.3156828536051895E-2</c:v>
                </c:pt>
                <c:pt idx="305">
                  <c:v>1.7528776003071369E-2</c:v>
                </c:pt>
                <c:pt idx="306">
                  <c:v>1.3217046397259131E-2</c:v>
                </c:pt>
                <c:pt idx="307">
                  <c:v>9.9272177872277191E-3</c:v>
                </c:pt>
                <c:pt idx="308">
                  <c:v>7.4273005246066112E-3</c:v>
                </c:pt>
                <c:pt idx="309">
                  <c:v>5.5353457838683909E-3</c:v>
                </c:pt>
                <c:pt idx="310">
                  <c:v>4.1093092578943563E-3</c:v>
                </c:pt>
                <c:pt idx="311">
                  <c:v>3.038807638007829E-3</c:v>
                </c:pt>
                <c:pt idx="312">
                  <c:v>2.2384526077318606E-3</c:v>
                </c:pt>
                <c:pt idx="313">
                  <c:v>1.6424906672162093E-3</c:v>
                </c:pt>
                <c:pt idx="314">
                  <c:v>1.2005167642059706E-3</c:v>
                </c:pt>
                <c:pt idx="315">
                  <c:v>8.740652598778851E-4</c:v>
                </c:pt>
                <c:pt idx="316">
                  <c:v>6.3391320934772465E-4</c:v>
                </c:pt>
                <c:pt idx="317">
                  <c:v>4.5795842781647242E-4</c:v>
                </c:pt>
                <c:pt idx="318">
                  <c:v>3.2955857917040204E-4</c:v>
                </c:pt>
                <c:pt idx="319">
                  <c:v>2.3623785995631526E-4</c:v>
                </c:pt>
                <c:pt idx="320">
                  <c:v>1.6868508705994591E-4</c:v>
                </c:pt>
                <c:pt idx="321">
                  <c:v>1.1998147353945426E-4</c:v>
                </c:pt>
                <c:pt idx="322">
                  <c:v>8.5008431890211769E-5</c:v>
                </c:pt>
                <c:pt idx="323">
                  <c:v>5.9995700794795408E-5</c:v>
                </c:pt>
                <c:pt idx="324">
                  <c:v>4.2178251106215419E-5</c:v>
                </c:pt>
                <c:pt idx="325">
                  <c:v>2.9537063549470521E-5</c:v>
                </c:pt>
                <c:pt idx="326">
                  <c:v>2.0604229501274584E-5</c:v>
                </c:pt>
                <c:pt idx="327">
                  <c:v>1.4317122860016088E-5</c:v>
                </c:pt>
                <c:pt idx="328">
                  <c:v>9.9098124868207793E-6</c:v>
                </c:pt>
                <c:pt idx="329">
                  <c:v>6.8325911454791538E-6</c:v>
                </c:pt>
                <c:pt idx="330">
                  <c:v>4.6926238403765534E-6</c:v>
                </c:pt>
                <c:pt idx="331">
                  <c:v>3.2103794252477021E-6</c:v>
                </c:pt>
                <c:pt idx="332">
                  <c:v>2.187798378277174E-6</c:v>
                </c:pt>
                <c:pt idx="333">
                  <c:v>1.485143916597373E-6</c:v>
                </c:pt>
                <c:pt idx="334">
                  <c:v>1.0042459687986931E-6</c:v>
                </c:pt>
                <c:pt idx="335">
                  <c:v>6.7642860586546512E-7</c:v>
                </c:pt>
                <c:pt idx="336">
                  <c:v>4.5385188722830319E-7</c:v>
                </c:pt>
                <c:pt idx="337">
                  <c:v>3.033308889340425E-7</c:v>
                </c:pt>
                <c:pt idx="338">
                  <c:v>2.019432967512698E-7</c:v>
                </c:pt>
                <c:pt idx="339">
                  <c:v>1.3392219469392723E-7</c:v>
                </c:pt>
                <c:pt idx="340">
                  <c:v>8.8467954459083586E-8</c:v>
                </c:pt>
                <c:pt idx="341">
                  <c:v>5.8214306142084429E-8</c:v>
                </c:pt>
                <c:pt idx="342">
                  <c:v>3.8157839515244763E-8</c:v>
                </c:pt>
                <c:pt idx="343">
                  <c:v>2.4914268508933552E-8</c:v>
                </c:pt>
                <c:pt idx="344">
                  <c:v>1.6204021700462837E-8</c:v>
                </c:pt>
                <c:pt idx="345">
                  <c:v>1.0498029854135752E-8</c:v>
                </c:pt>
                <c:pt idx="346">
                  <c:v>6.7749033302281807E-9</c:v>
                </c:pt>
                <c:pt idx="347">
                  <c:v>4.3552061208075987E-9</c:v>
                </c:pt>
                <c:pt idx="348">
                  <c:v>2.7888466661474487E-9</c:v>
                </c:pt>
                <c:pt idx="349">
                  <c:v>1.7788972833741142E-9</c:v>
                </c:pt>
                <c:pt idx="350">
                  <c:v>1.1302835806080201E-9</c:v>
                </c:pt>
                <c:pt idx="351">
                  <c:v>7.1537585421019731E-10</c:v>
                </c:pt>
                <c:pt idx="352">
                  <c:v>4.5101547991958273E-10</c:v>
                </c:pt>
                <c:pt idx="353">
                  <c:v>2.8324283374664395E-10</c:v>
                </c:pt>
                <c:pt idx="354">
                  <c:v>1.771889869570952E-10</c:v>
                </c:pt>
                <c:pt idx="355">
                  <c:v>1.1041417492384501E-10</c:v>
                </c:pt>
                <c:pt idx="356">
                  <c:v>6.8536709496790301E-11</c:v>
                </c:pt>
                <c:pt idx="357">
                  <c:v>4.2377172858754377E-11</c:v>
                </c:pt>
                <c:pt idx="358">
                  <c:v>2.6100631910389245E-11</c:v>
                </c:pt>
                <c:pt idx="359">
                  <c:v>1.6013282889167818E-11</c:v>
                </c:pt>
                <c:pt idx="360">
                  <c:v>9.7863341794770621E-12</c:v>
                </c:pt>
                <c:pt idx="361">
                  <c:v>5.9575818745068521E-12</c:v>
                </c:pt>
                <c:pt idx="362">
                  <c:v>3.6126867743471305E-12</c:v>
                </c:pt>
                <c:pt idx="363">
                  <c:v>2.1822319538016409E-12</c:v>
                </c:pt>
                <c:pt idx="364">
                  <c:v>1.3130516936018059E-12</c:v>
                </c:pt>
                <c:pt idx="365">
                  <c:v>7.869969505144256E-13</c:v>
                </c:pt>
                <c:pt idx="366">
                  <c:v>4.6986661305418431E-13</c:v>
                </c:pt>
                <c:pt idx="367">
                  <c:v>2.7943862518877634E-13</c:v>
                </c:pt>
                <c:pt idx="368">
                  <c:v>1.6554215215197804E-13</c:v>
                </c:pt>
                <c:pt idx="369">
                  <c:v>9.7687966646556745E-14</c:v>
                </c:pt>
                <c:pt idx="370">
                  <c:v>5.7422732493958746E-14</c:v>
                </c:pt>
                <c:pt idx="371">
                  <c:v>3.3623038009992067E-14</c:v>
                </c:pt>
                <c:pt idx="372">
                  <c:v>1.9611028020516627E-14</c:v>
                </c:pt>
                <c:pt idx="373">
                  <c:v>1.1393944003919174E-14</c:v>
                </c:pt>
                <c:pt idx="374">
                  <c:v>6.5941392380712284E-15</c:v>
                </c:pt>
                <c:pt idx="375">
                  <c:v>3.8014777907921536E-15</c:v>
                </c:pt>
                <c:pt idx="376">
                  <c:v>2.1830169803023892E-15</c:v>
                </c:pt>
                <c:pt idx="377">
                  <c:v>1.2487401684639376E-15</c:v>
                </c:pt>
                <c:pt idx="378">
                  <c:v>7.115367930103234E-16</c:v>
                </c:pt>
                <c:pt idx="379">
                  <c:v>4.038619649678385E-16</c:v>
                </c:pt>
                <c:pt idx="380">
                  <c:v>2.2833834966730943E-16</c:v>
                </c:pt>
                <c:pt idx="381">
                  <c:v>1.2859825442839603E-16</c:v>
                </c:pt>
                <c:pt idx="382">
                  <c:v>7.2144229787022534E-17</c:v>
                </c:pt>
                <c:pt idx="383">
                  <c:v>4.0316093226680302E-17</c:v>
                </c:pt>
                <c:pt idx="384">
                  <c:v>2.2442208467277047E-17</c:v>
                </c:pt>
                <c:pt idx="385">
                  <c:v>1.2444087483607469E-17</c:v>
                </c:pt>
                <c:pt idx="386">
                  <c:v>6.8733875330803704E-18</c:v>
                </c:pt>
                <c:pt idx="387">
                  <c:v>3.7817160608975354E-18</c:v>
                </c:pt>
                <c:pt idx="388">
                  <c:v>2.0726087011094452E-18</c:v>
                </c:pt>
                <c:pt idx="389">
                  <c:v>1.1315038291638988E-18</c:v>
                </c:pt>
                <c:pt idx="390">
                  <c:v>6.1532569494293219E-19</c:v>
                </c:pt>
                <c:pt idx="391">
                  <c:v>3.3332231206099075E-19</c:v>
                </c:pt>
                <c:pt idx="392">
                  <c:v>1.7985976939888137E-19</c:v>
                </c:pt>
                <c:pt idx="393">
                  <c:v>9.6674957720876256E-20</c:v>
                </c:pt>
                <c:pt idx="394">
                  <c:v>5.1761191069628301E-20</c:v>
                </c:pt>
                <c:pt idx="395">
                  <c:v>2.7606086446830359E-20</c:v>
                </c:pt>
                <c:pt idx="396">
                  <c:v>1.4666137011475504E-20</c:v>
                </c:pt>
                <c:pt idx="397">
                  <c:v>7.7613442012927449E-21</c:v>
                </c:pt>
                <c:pt idx="398">
                  <c:v>4.0913672274954944E-21</c:v>
                </c:pt>
                <c:pt idx="399">
                  <c:v>2.1483759994979639E-21</c:v>
                </c:pt>
                <c:pt idx="400">
                  <c:v>1.123731186580398E-21</c:v>
                </c:pt>
                <c:pt idx="401">
                  <c:v>5.8549728779965021E-22</c:v>
                </c:pt>
                <c:pt idx="402">
                  <c:v>3.0387687619727092E-22</c:v>
                </c:pt>
                <c:pt idx="403">
                  <c:v>1.5710164438627211E-22</c:v>
                </c:pt>
                <c:pt idx="404">
                  <c:v>8.0904768639154692E-23</c:v>
                </c:pt>
                <c:pt idx="405">
                  <c:v>4.1502840530209102E-23</c:v>
                </c:pt>
                <c:pt idx="406">
                  <c:v>2.1207615205666636E-23</c:v>
                </c:pt>
                <c:pt idx="407">
                  <c:v>1.0794838766894369E-23</c:v>
                </c:pt>
                <c:pt idx="408">
                  <c:v>5.4733194580049098E-24</c:v>
                </c:pt>
                <c:pt idx="409">
                  <c:v>2.7643672938421215E-24</c:v>
                </c:pt>
                <c:pt idx="410">
                  <c:v>1.3907562070139549E-24</c:v>
                </c:pt>
                <c:pt idx="411">
                  <c:v>6.9697400356072766E-25</c:v>
                </c:pt>
                <c:pt idx="412">
                  <c:v>3.4793047044809603E-25</c:v>
                </c:pt>
                <c:pt idx="413">
                  <c:v>1.7301296976370571E-25</c:v>
                </c:pt>
                <c:pt idx="414">
                  <c:v>8.5698884566583808E-26</c:v>
                </c:pt>
                <c:pt idx="415">
                  <c:v>4.228457692524011E-26</c:v>
                </c:pt>
                <c:pt idx="416">
                  <c:v>2.0782563775846045E-26</c:v>
                </c:pt>
                <c:pt idx="417">
                  <c:v>1.0174816042394437E-26</c:v>
                </c:pt>
                <c:pt idx="418">
                  <c:v>4.9620864017761684E-27</c:v>
                </c:pt>
                <c:pt idx="419">
                  <c:v>2.4105291632038678E-27</c:v>
                </c:pt>
                <c:pt idx="420">
                  <c:v>1.1664624690140185E-27</c:v>
                </c:pt>
                <c:pt idx="421">
                  <c:v>5.6226294326475781E-28</c:v>
                </c:pt>
                <c:pt idx="422">
                  <c:v>2.699718392666599E-28</c:v>
                </c:pt>
                <c:pt idx="423">
                  <c:v>1.2912424074309695E-28</c:v>
                </c:pt>
                <c:pt idx="424">
                  <c:v>6.151873666536549E-29</c:v>
                </c:pt>
                <c:pt idx="425">
                  <c:v>2.9195596153448213E-29</c:v>
                </c:pt>
                <c:pt idx="426">
                  <c:v>1.3801859399846488E-29</c:v>
                </c:pt>
                <c:pt idx="427">
                  <c:v>6.4993236168665532E-30</c:v>
                </c:pt>
                <c:pt idx="428">
                  <c:v>3.0486603122833315E-30</c:v>
                </c:pt>
                <c:pt idx="429">
                  <c:v>1.4244926871625905E-30</c:v>
                </c:pt>
                <c:pt idx="430">
                  <c:v>6.6301250997766775E-31</c:v>
                </c:pt>
                <c:pt idx="431">
                  <c:v>3.0739268871987027E-31</c:v>
                </c:pt>
                <c:pt idx="432">
                  <c:v>1.4196315949275294E-31</c:v>
                </c:pt>
                <c:pt idx="433">
                  <c:v>6.5308256663351163E-32</c:v>
                </c:pt>
                <c:pt idx="434">
                  <c:v>2.992752741594448E-32</c:v>
                </c:pt>
                <c:pt idx="435">
                  <c:v>1.3661044174366056E-32</c:v>
                </c:pt>
                <c:pt idx="436">
                  <c:v>6.2116541309611585E-33</c:v>
                </c:pt>
                <c:pt idx="437">
                  <c:v>2.8134613155058467E-33</c:v>
                </c:pt>
                <c:pt idx="438">
                  <c:v>1.2693603898865125E-33</c:v>
                </c:pt>
                <c:pt idx="439">
                  <c:v>5.7047845606866605E-34</c:v>
                </c:pt>
                <c:pt idx="440">
                  <c:v>2.5538998695342645E-34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3D-4942-BE3D-D11569CB530C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410.18840318158306</c:v>
                </c:pt>
                <c:pt idx="1">
                  <c:v>410.1384031815831</c:v>
                </c:pt>
                <c:pt idx="2">
                  <c:v>410.08840318158315</c:v>
                </c:pt>
                <c:pt idx="3">
                  <c:v>410.03840318158319</c:v>
                </c:pt>
                <c:pt idx="4">
                  <c:v>409.98840318158324</c:v>
                </c:pt>
                <c:pt idx="5">
                  <c:v>409.93840318158328</c:v>
                </c:pt>
                <c:pt idx="6">
                  <c:v>409.88840318158333</c:v>
                </c:pt>
                <c:pt idx="7">
                  <c:v>409.83840318158337</c:v>
                </c:pt>
                <c:pt idx="8">
                  <c:v>409.78840318158342</c:v>
                </c:pt>
                <c:pt idx="9">
                  <c:v>409.73840318158346</c:v>
                </c:pt>
                <c:pt idx="10">
                  <c:v>409.68840318158351</c:v>
                </c:pt>
                <c:pt idx="11">
                  <c:v>409.63840318158356</c:v>
                </c:pt>
                <c:pt idx="12">
                  <c:v>409.5884031815836</c:v>
                </c:pt>
                <c:pt idx="13">
                  <c:v>409.53840318158365</c:v>
                </c:pt>
                <c:pt idx="14">
                  <c:v>409.48840318158369</c:v>
                </c:pt>
                <c:pt idx="15">
                  <c:v>409.43840318158374</c:v>
                </c:pt>
                <c:pt idx="16">
                  <c:v>409.38840318158378</c:v>
                </c:pt>
                <c:pt idx="17">
                  <c:v>409.33840318158383</c:v>
                </c:pt>
                <c:pt idx="18">
                  <c:v>409.28840318158387</c:v>
                </c:pt>
                <c:pt idx="19">
                  <c:v>409.23840318158392</c:v>
                </c:pt>
                <c:pt idx="20">
                  <c:v>409.18840318158396</c:v>
                </c:pt>
                <c:pt idx="21">
                  <c:v>409.13840318158401</c:v>
                </c:pt>
                <c:pt idx="22">
                  <c:v>409.08840318158406</c:v>
                </c:pt>
                <c:pt idx="23">
                  <c:v>409.0384031815841</c:v>
                </c:pt>
                <c:pt idx="24">
                  <c:v>408.98840318158415</c:v>
                </c:pt>
                <c:pt idx="25">
                  <c:v>408.93840318158419</c:v>
                </c:pt>
                <c:pt idx="26">
                  <c:v>408.88840318158424</c:v>
                </c:pt>
                <c:pt idx="27">
                  <c:v>408.83840318158428</c:v>
                </c:pt>
                <c:pt idx="28">
                  <c:v>408.78840318158433</c:v>
                </c:pt>
                <c:pt idx="29">
                  <c:v>408.73840318158437</c:v>
                </c:pt>
                <c:pt idx="30">
                  <c:v>408.68840318158442</c:v>
                </c:pt>
                <c:pt idx="31">
                  <c:v>408.63840318158447</c:v>
                </c:pt>
                <c:pt idx="32">
                  <c:v>408.58840318158451</c:v>
                </c:pt>
                <c:pt idx="33">
                  <c:v>408.53840318158456</c:v>
                </c:pt>
                <c:pt idx="34">
                  <c:v>408.4884031815846</c:v>
                </c:pt>
                <c:pt idx="35">
                  <c:v>408.43840318158465</c:v>
                </c:pt>
                <c:pt idx="36">
                  <c:v>408.38840318158469</c:v>
                </c:pt>
                <c:pt idx="37">
                  <c:v>408.33840318158474</c:v>
                </c:pt>
                <c:pt idx="38">
                  <c:v>408.28840318158478</c:v>
                </c:pt>
                <c:pt idx="39">
                  <c:v>408.23840318158483</c:v>
                </c:pt>
                <c:pt idx="40">
                  <c:v>408.18840318158487</c:v>
                </c:pt>
                <c:pt idx="41">
                  <c:v>408.13840318158492</c:v>
                </c:pt>
                <c:pt idx="42">
                  <c:v>408.08840318158497</c:v>
                </c:pt>
                <c:pt idx="43">
                  <c:v>408.03840318158501</c:v>
                </c:pt>
                <c:pt idx="44">
                  <c:v>407.98840318158506</c:v>
                </c:pt>
                <c:pt idx="45">
                  <c:v>407.9384031815851</c:v>
                </c:pt>
                <c:pt idx="46">
                  <c:v>407.88840318158515</c:v>
                </c:pt>
                <c:pt idx="47">
                  <c:v>407.83840318158519</c:v>
                </c:pt>
                <c:pt idx="48">
                  <c:v>407.78840318158524</c:v>
                </c:pt>
                <c:pt idx="49">
                  <c:v>407.73840318158528</c:v>
                </c:pt>
                <c:pt idx="50">
                  <c:v>407.68840318158533</c:v>
                </c:pt>
                <c:pt idx="51">
                  <c:v>407.63840318158537</c:v>
                </c:pt>
                <c:pt idx="52">
                  <c:v>407.58840318158542</c:v>
                </c:pt>
                <c:pt idx="53">
                  <c:v>407.53840318158547</c:v>
                </c:pt>
                <c:pt idx="54">
                  <c:v>407.48840318158551</c:v>
                </c:pt>
                <c:pt idx="55">
                  <c:v>407.43840318158556</c:v>
                </c:pt>
                <c:pt idx="56">
                  <c:v>407.3884031815856</c:v>
                </c:pt>
                <c:pt idx="57">
                  <c:v>407.33840318158565</c:v>
                </c:pt>
                <c:pt idx="58">
                  <c:v>407.28840318158569</c:v>
                </c:pt>
                <c:pt idx="59">
                  <c:v>407.23840318158574</c:v>
                </c:pt>
                <c:pt idx="60">
                  <c:v>407.18840318158578</c:v>
                </c:pt>
                <c:pt idx="61">
                  <c:v>407.13840318158583</c:v>
                </c:pt>
                <c:pt idx="62">
                  <c:v>407.08840318158587</c:v>
                </c:pt>
                <c:pt idx="63">
                  <c:v>407.03840318158592</c:v>
                </c:pt>
                <c:pt idx="64">
                  <c:v>406.98840318158597</c:v>
                </c:pt>
                <c:pt idx="65">
                  <c:v>406.93840318158601</c:v>
                </c:pt>
                <c:pt idx="66">
                  <c:v>406.88840318158606</c:v>
                </c:pt>
                <c:pt idx="67">
                  <c:v>406.8384031815861</c:v>
                </c:pt>
                <c:pt idx="68">
                  <c:v>406.78840318158615</c:v>
                </c:pt>
                <c:pt idx="69">
                  <c:v>406.73840318158619</c:v>
                </c:pt>
                <c:pt idx="70">
                  <c:v>406.68840318158624</c:v>
                </c:pt>
                <c:pt idx="71">
                  <c:v>406.63840318158628</c:v>
                </c:pt>
                <c:pt idx="72">
                  <c:v>406.58840318158633</c:v>
                </c:pt>
                <c:pt idx="73">
                  <c:v>406.53840318158638</c:v>
                </c:pt>
                <c:pt idx="74">
                  <c:v>406.48840318158642</c:v>
                </c:pt>
                <c:pt idx="75">
                  <c:v>406.43840318158647</c:v>
                </c:pt>
                <c:pt idx="76">
                  <c:v>406.38840318158651</c:v>
                </c:pt>
                <c:pt idx="77">
                  <c:v>406.33840318158656</c:v>
                </c:pt>
                <c:pt idx="78">
                  <c:v>406.2884031815866</c:v>
                </c:pt>
                <c:pt idx="79">
                  <c:v>406.23840318158665</c:v>
                </c:pt>
                <c:pt idx="80">
                  <c:v>406.18840318158669</c:v>
                </c:pt>
                <c:pt idx="81">
                  <c:v>406.13840318158674</c:v>
                </c:pt>
                <c:pt idx="82">
                  <c:v>406.08840318158678</c:v>
                </c:pt>
                <c:pt idx="83">
                  <c:v>406.03840318158683</c:v>
                </c:pt>
                <c:pt idx="84">
                  <c:v>405.98840318158688</c:v>
                </c:pt>
                <c:pt idx="85">
                  <c:v>405.93840318158692</c:v>
                </c:pt>
                <c:pt idx="86">
                  <c:v>405.88840318158697</c:v>
                </c:pt>
                <c:pt idx="87">
                  <c:v>405.83840318158701</c:v>
                </c:pt>
                <c:pt idx="88">
                  <c:v>405.78840318158706</c:v>
                </c:pt>
                <c:pt idx="89">
                  <c:v>405.7384031815871</c:v>
                </c:pt>
                <c:pt idx="90">
                  <c:v>405.68840318158715</c:v>
                </c:pt>
                <c:pt idx="91">
                  <c:v>405.63840318158719</c:v>
                </c:pt>
                <c:pt idx="92">
                  <c:v>405.58840318158724</c:v>
                </c:pt>
                <c:pt idx="93">
                  <c:v>405.53840318158728</c:v>
                </c:pt>
                <c:pt idx="94">
                  <c:v>405.48840318158733</c:v>
                </c:pt>
                <c:pt idx="95">
                  <c:v>405.43840318158738</c:v>
                </c:pt>
                <c:pt idx="96">
                  <c:v>405.38840318158742</c:v>
                </c:pt>
                <c:pt idx="97">
                  <c:v>405.33840318158747</c:v>
                </c:pt>
                <c:pt idx="98">
                  <c:v>405.28840318158751</c:v>
                </c:pt>
                <c:pt idx="99">
                  <c:v>405.23840318158756</c:v>
                </c:pt>
                <c:pt idx="100">
                  <c:v>405.1884031815876</c:v>
                </c:pt>
                <c:pt idx="101">
                  <c:v>405.13840318158765</c:v>
                </c:pt>
                <c:pt idx="102">
                  <c:v>405.08840318158769</c:v>
                </c:pt>
                <c:pt idx="103">
                  <c:v>405.03840318158774</c:v>
                </c:pt>
                <c:pt idx="104">
                  <c:v>404.98840318158778</c:v>
                </c:pt>
                <c:pt idx="105">
                  <c:v>404.93840318158783</c:v>
                </c:pt>
                <c:pt idx="106">
                  <c:v>404.88840318158788</c:v>
                </c:pt>
                <c:pt idx="107">
                  <c:v>404.83840318158792</c:v>
                </c:pt>
                <c:pt idx="108">
                  <c:v>404.78840318158797</c:v>
                </c:pt>
                <c:pt idx="109">
                  <c:v>404.73840318158801</c:v>
                </c:pt>
                <c:pt idx="110">
                  <c:v>404.68840318158806</c:v>
                </c:pt>
                <c:pt idx="111">
                  <c:v>404.6384031815881</c:v>
                </c:pt>
                <c:pt idx="112">
                  <c:v>404.58840318158815</c:v>
                </c:pt>
                <c:pt idx="113">
                  <c:v>404.53840318158819</c:v>
                </c:pt>
                <c:pt idx="114">
                  <c:v>404.48840318158824</c:v>
                </c:pt>
                <c:pt idx="115">
                  <c:v>404.43840318158828</c:v>
                </c:pt>
                <c:pt idx="116">
                  <c:v>404.38840318158833</c:v>
                </c:pt>
                <c:pt idx="117">
                  <c:v>404.33840318158838</c:v>
                </c:pt>
                <c:pt idx="118">
                  <c:v>404.28840318158842</c:v>
                </c:pt>
                <c:pt idx="119">
                  <c:v>404.23840318158847</c:v>
                </c:pt>
                <c:pt idx="120">
                  <c:v>404.18840318158851</c:v>
                </c:pt>
                <c:pt idx="121">
                  <c:v>404.13840318158856</c:v>
                </c:pt>
                <c:pt idx="122">
                  <c:v>404.0884031815886</c:v>
                </c:pt>
                <c:pt idx="123">
                  <c:v>404.03840318158865</c:v>
                </c:pt>
                <c:pt idx="124">
                  <c:v>403.98840318158869</c:v>
                </c:pt>
                <c:pt idx="125">
                  <c:v>403.93840318158874</c:v>
                </c:pt>
                <c:pt idx="126">
                  <c:v>403.88840318158879</c:v>
                </c:pt>
                <c:pt idx="127">
                  <c:v>403.83840318158883</c:v>
                </c:pt>
                <c:pt idx="128">
                  <c:v>403.78840318158888</c:v>
                </c:pt>
                <c:pt idx="129">
                  <c:v>403.73840318158892</c:v>
                </c:pt>
                <c:pt idx="130">
                  <c:v>403.68840318158897</c:v>
                </c:pt>
                <c:pt idx="131">
                  <c:v>403.63840318158901</c:v>
                </c:pt>
                <c:pt idx="132">
                  <c:v>403.58840318158906</c:v>
                </c:pt>
                <c:pt idx="133">
                  <c:v>403.5384031815891</c:v>
                </c:pt>
                <c:pt idx="134">
                  <c:v>403.48840318158915</c:v>
                </c:pt>
                <c:pt idx="135">
                  <c:v>403.43840318158919</c:v>
                </c:pt>
                <c:pt idx="136">
                  <c:v>403.38840318158924</c:v>
                </c:pt>
                <c:pt idx="137">
                  <c:v>403.33840318158929</c:v>
                </c:pt>
                <c:pt idx="138">
                  <c:v>403.28840318158933</c:v>
                </c:pt>
                <c:pt idx="139">
                  <c:v>403.23840318158938</c:v>
                </c:pt>
                <c:pt idx="140">
                  <c:v>403.18840318158942</c:v>
                </c:pt>
                <c:pt idx="141">
                  <c:v>403.13840318158947</c:v>
                </c:pt>
                <c:pt idx="142">
                  <c:v>403.08840318158951</c:v>
                </c:pt>
                <c:pt idx="143">
                  <c:v>403.03840318158956</c:v>
                </c:pt>
                <c:pt idx="144">
                  <c:v>402.9884031815896</c:v>
                </c:pt>
                <c:pt idx="145">
                  <c:v>402.93840318158965</c:v>
                </c:pt>
                <c:pt idx="146">
                  <c:v>402.88840318158969</c:v>
                </c:pt>
                <c:pt idx="147">
                  <c:v>402.83840318158974</c:v>
                </c:pt>
                <c:pt idx="148">
                  <c:v>402.78840318158979</c:v>
                </c:pt>
                <c:pt idx="149">
                  <c:v>402.73840318158983</c:v>
                </c:pt>
                <c:pt idx="150">
                  <c:v>402.68840318158988</c:v>
                </c:pt>
                <c:pt idx="151">
                  <c:v>402.63840318158992</c:v>
                </c:pt>
                <c:pt idx="152">
                  <c:v>402.58840318158997</c:v>
                </c:pt>
                <c:pt idx="153">
                  <c:v>402.53840318159001</c:v>
                </c:pt>
                <c:pt idx="154">
                  <c:v>402.48840318159006</c:v>
                </c:pt>
                <c:pt idx="155">
                  <c:v>402.4384031815901</c:v>
                </c:pt>
                <c:pt idx="156">
                  <c:v>402.38840318159015</c:v>
                </c:pt>
                <c:pt idx="157">
                  <c:v>402.33840318159019</c:v>
                </c:pt>
                <c:pt idx="158">
                  <c:v>402.28840318159024</c:v>
                </c:pt>
                <c:pt idx="159">
                  <c:v>402.23840318159029</c:v>
                </c:pt>
                <c:pt idx="160">
                  <c:v>402.18840318159033</c:v>
                </c:pt>
                <c:pt idx="161">
                  <c:v>402.13840318159038</c:v>
                </c:pt>
                <c:pt idx="162">
                  <c:v>402.08840318159042</c:v>
                </c:pt>
                <c:pt idx="163">
                  <c:v>402.03840318159047</c:v>
                </c:pt>
                <c:pt idx="164">
                  <c:v>401.98840318159051</c:v>
                </c:pt>
                <c:pt idx="165">
                  <c:v>401.93840318159056</c:v>
                </c:pt>
                <c:pt idx="166">
                  <c:v>401.8884031815906</c:v>
                </c:pt>
                <c:pt idx="167">
                  <c:v>401.83840318159065</c:v>
                </c:pt>
                <c:pt idx="168">
                  <c:v>401.7884031815907</c:v>
                </c:pt>
                <c:pt idx="169">
                  <c:v>401.73840318159074</c:v>
                </c:pt>
                <c:pt idx="170">
                  <c:v>401.68840318159079</c:v>
                </c:pt>
                <c:pt idx="171">
                  <c:v>401.63840318159083</c:v>
                </c:pt>
                <c:pt idx="172">
                  <c:v>401.58840318159088</c:v>
                </c:pt>
                <c:pt idx="173">
                  <c:v>401.53840318159092</c:v>
                </c:pt>
                <c:pt idx="174">
                  <c:v>401.48840318159097</c:v>
                </c:pt>
                <c:pt idx="175">
                  <c:v>401.43840318159101</c:v>
                </c:pt>
                <c:pt idx="176">
                  <c:v>401.38840318159106</c:v>
                </c:pt>
                <c:pt idx="177">
                  <c:v>401.3384031815911</c:v>
                </c:pt>
                <c:pt idx="178">
                  <c:v>401.28840318159115</c:v>
                </c:pt>
                <c:pt idx="179">
                  <c:v>401.2384031815912</c:v>
                </c:pt>
                <c:pt idx="180">
                  <c:v>401.18840318159124</c:v>
                </c:pt>
                <c:pt idx="181">
                  <c:v>401.13840318159129</c:v>
                </c:pt>
                <c:pt idx="182">
                  <c:v>401.08840318159133</c:v>
                </c:pt>
                <c:pt idx="183">
                  <c:v>401.03840318159138</c:v>
                </c:pt>
                <c:pt idx="184">
                  <c:v>400.98840318159142</c:v>
                </c:pt>
                <c:pt idx="185">
                  <c:v>400.93840318159147</c:v>
                </c:pt>
                <c:pt idx="186">
                  <c:v>400.88840318159151</c:v>
                </c:pt>
                <c:pt idx="187">
                  <c:v>400.83840318159156</c:v>
                </c:pt>
                <c:pt idx="188">
                  <c:v>400.7884031815916</c:v>
                </c:pt>
                <c:pt idx="189">
                  <c:v>400.73840318159165</c:v>
                </c:pt>
                <c:pt idx="190">
                  <c:v>400.6884031815917</c:v>
                </c:pt>
                <c:pt idx="191">
                  <c:v>400.63840318159174</c:v>
                </c:pt>
                <c:pt idx="192">
                  <c:v>400.58840318159179</c:v>
                </c:pt>
                <c:pt idx="193">
                  <c:v>400.53840318159183</c:v>
                </c:pt>
                <c:pt idx="194">
                  <c:v>400.48840318159188</c:v>
                </c:pt>
                <c:pt idx="195">
                  <c:v>400.43840318159192</c:v>
                </c:pt>
                <c:pt idx="196">
                  <c:v>400.38840318159197</c:v>
                </c:pt>
                <c:pt idx="197">
                  <c:v>400.33840318159201</c:v>
                </c:pt>
                <c:pt idx="198">
                  <c:v>400.28840318159206</c:v>
                </c:pt>
                <c:pt idx="199">
                  <c:v>400.2384031815921</c:v>
                </c:pt>
                <c:pt idx="200">
                  <c:v>400.18840318159215</c:v>
                </c:pt>
                <c:pt idx="201">
                  <c:v>400.1384031815922</c:v>
                </c:pt>
                <c:pt idx="202">
                  <c:v>400.08840318159224</c:v>
                </c:pt>
                <c:pt idx="203">
                  <c:v>400.03840318159229</c:v>
                </c:pt>
                <c:pt idx="204">
                  <c:v>399.98840318159233</c:v>
                </c:pt>
                <c:pt idx="205">
                  <c:v>399.93840318159238</c:v>
                </c:pt>
                <c:pt idx="206">
                  <c:v>399.88840318159242</c:v>
                </c:pt>
                <c:pt idx="207">
                  <c:v>399.83840318159247</c:v>
                </c:pt>
                <c:pt idx="208">
                  <c:v>399.78840318159251</c:v>
                </c:pt>
                <c:pt idx="209">
                  <c:v>399.73840318159256</c:v>
                </c:pt>
                <c:pt idx="210">
                  <c:v>399.68840318159261</c:v>
                </c:pt>
                <c:pt idx="211">
                  <c:v>399.63840318159265</c:v>
                </c:pt>
                <c:pt idx="212">
                  <c:v>399.5884031815927</c:v>
                </c:pt>
                <c:pt idx="213">
                  <c:v>399.53840318159274</c:v>
                </c:pt>
                <c:pt idx="214">
                  <c:v>399.48840318159279</c:v>
                </c:pt>
                <c:pt idx="215">
                  <c:v>399.43840318159283</c:v>
                </c:pt>
                <c:pt idx="216">
                  <c:v>399.38840318159288</c:v>
                </c:pt>
                <c:pt idx="217">
                  <c:v>399.33840318159292</c:v>
                </c:pt>
                <c:pt idx="218">
                  <c:v>399.28840318159297</c:v>
                </c:pt>
                <c:pt idx="219">
                  <c:v>399.23840318159301</c:v>
                </c:pt>
                <c:pt idx="220">
                  <c:v>399.18840318159306</c:v>
                </c:pt>
                <c:pt idx="221">
                  <c:v>399.13840318159311</c:v>
                </c:pt>
                <c:pt idx="222">
                  <c:v>399.08840318159315</c:v>
                </c:pt>
                <c:pt idx="223">
                  <c:v>399.0384031815932</c:v>
                </c:pt>
                <c:pt idx="224">
                  <c:v>398.98840318159324</c:v>
                </c:pt>
                <c:pt idx="225">
                  <c:v>398.93840318159329</c:v>
                </c:pt>
                <c:pt idx="226">
                  <c:v>398.88840318159333</c:v>
                </c:pt>
                <c:pt idx="227">
                  <c:v>398.83840318159338</c:v>
                </c:pt>
                <c:pt idx="228">
                  <c:v>398.78840318159342</c:v>
                </c:pt>
                <c:pt idx="229">
                  <c:v>398.73840318159347</c:v>
                </c:pt>
                <c:pt idx="230">
                  <c:v>398.68840318159351</c:v>
                </c:pt>
                <c:pt idx="231">
                  <c:v>398.63840318159356</c:v>
                </c:pt>
                <c:pt idx="232">
                  <c:v>398.58840318159361</c:v>
                </c:pt>
                <c:pt idx="233">
                  <c:v>398.53840318159365</c:v>
                </c:pt>
                <c:pt idx="234">
                  <c:v>398.4884031815937</c:v>
                </c:pt>
                <c:pt idx="235">
                  <c:v>398.43840318159374</c:v>
                </c:pt>
                <c:pt idx="236">
                  <c:v>398.38840318159379</c:v>
                </c:pt>
                <c:pt idx="237">
                  <c:v>398.33840318159383</c:v>
                </c:pt>
                <c:pt idx="238">
                  <c:v>398.28840318159388</c:v>
                </c:pt>
                <c:pt idx="239">
                  <c:v>398.23840318159392</c:v>
                </c:pt>
                <c:pt idx="240">
                  <c:v>398.18840318159397</c:v>
                </c:pt>
                <c:pt idx="241">
                  <c:v>398.13840318159401</c:v>
                </c:pt>
                <c:pt idx="242">
                  <c:v>398.08840318159406</c:v>
                </c:pt>
                <c:pt idx="243">
                  <c:v>398.03840318159411</c:v>
                </c:pt>
                <c:pt idx="244">
                  <c:v>397.98840318159415</c:v>
                </c:pt>
                <c:pt idx="245">
                  <c:v>397.9384031815942</c:v>
                </c:pt>
                <c:pt idx="246">
                  <c:v>397.88840318159424</c:v>
                </c:pt>
                <c:pt idx="247">
                  <c:v>397.83840318159429</c:v>
                </c:pt>
                <c:pt idx="248">
                  <c:v>397.78840318159433</c:v>
                </c:pt>
                <c:pt idx="249">
                  <c:v>397.73840318159438</c:v>
                </c:pt>
                <c:pt idx="250">
                  <c:v>397.68840318159442</c:v>
                </c:pt>
                <c:pt idx="251">
                  <c:v>397.63840318159447</c:v>
                </c:pt>
                <c:pt idx="252">
                  <c:v>397.58840318159451</c:v>
                </c:pt>
                <c:pt idx="253">
                  <c:v>397.53840318159456</c:v>
                </c:pt>
                <c:pt idx="254">
                  <c:v>397.48840318159461</c:v>
                </c:pt>
                <c:pt idx="255">
                  <c:v>397.43840318159465</c:v>
                </c:pt>
                <c:pt idx="256">
                  <c:v>397.3884031815947</c:v>
                </c:pt>
                <c:pt idx="257">
                  <c:v>397.33840318159474</c:v>
                </c:pt>
                <c:pt idx="258">
                  <c:v>397.28840318159479</c:v>
                </c:pt>
                <c:pt idx="259">
                  <c:v>397.23840318159483</c:v>
                </c:pt>
                <c:pt idx="260">
                  <c:v>397.18840318159488</c:v>
                </c:pt>
                <c:pt idx="261">
                  <c:v>397.13840318159492</c:v>
                </c:pt>
                <c:pt idx="262">
                  <c:v>397.08840318159497</c:v>
                </c:pt>
                <c:pt idx="263">
                  <c:v>397.03840318159502</c:v>
                </c:pt>
                <c:pt idx="264">
                  <c:v>396.98840318159506</c:v>
                </c:pt>
                <c:pt idx="265">
                  <c:v>396.93840318159511</c:v>
                </c:pt>
                <c:pt idx="266">
                  <c:v>396.88840318159515</c:v>
                </c:pt>
                <c:pt idx="267">
                  <c:v>396.8384031815952</c:v>
                </c:pt>
                <c:pt idx="268">
                  <c:v>396.78840318159524</c:v>
                </c:pt>
                <c:pt idx="269">
                  <c:v>396.73840318159529</c:v>
                </c:pt>
                <c:pt idx="270">
                  <c:v>396.68840318159533</c:v>
                </c:pt>
                <c:pt idx="271">
                  <c:v>396.63840318159538</c:v>
                </c:pt>
                <c:pt idx="272">
                  <c:v>396.58840318159542</c:v>
                </c:pt>
                <c:pt idx="273">
                  <c:v>396.53840318159547</c:v>
                </c:pt>
                <c:pt idx="274">
                  <c:v>396.48840318159552</c:v>
                </c:pt>
                <c:pt idx="275">
                  <c:v>396.43840318159556</c:v>
                </c:pt>
                <c:pt idx="276">
                  <c:v>396.38840318159561</c:v>
                </c:pt>
                <c:pt idx="277">
                  <c:v>396.33840318159565</c:v>
                </c:pt>
                <c:pt idx="278">
                  <c:v>396.2884031815957</c:v>
                </c:pt>
                <c:pt idx="279">
                  <c:v>396.23840318159574</c:v>
                </c:pt>
                <c:pt idx="280">
                  <c:v>396.18840318159579</c:v>
                </c:pt>
                <c:pt idx="281">
                  <c:v>396.13840318159583</c:v>
                </c:pt>
                <c:pt idx="282">
                  <c:v>396.08840318159588</c:v>
                </c:pt>
                <c:pt idx="283">
                  <c:v>396.03840318159592</c:v>
                </c:pt>
                <c:pt idx="284">
                  <c:v>395.98840318159597</c:v>
                </c:pt>
                <c:pt idx="285">
                  <c:v>395.93840318159602</c:v>
                </c:pt>
                <c:pt idx="286">
                  <c:v>395.88840318159606</c:v>
                </c:pt>
                <c:pt idx="287">
                  <c:v>395.83840318159611</c:v>
                </c:pt>
                <c:pt idx="288">
                  <c:v>395.78840318159615</c:v>
                </c:pt>
                <c:pt idx="289">
                  <c:v>395.7384031815962</c:v>
                </c:pt>
                <c:pt idx="290">
                  <c:v>395.68840318159624</c:v>
                </c:pt>
                <c:pt idx="291">
                  <c:v>395.63840318159629</c:v>
                </c:pt>
                <c:pt idx="292">
                  <c:v>395.58840318159633</c:v>
                </c:pt>
                <c:pt idx="293">
                  <c:v>395.53840318159638</c:v>
                </c:pt>
                <c:pt idx="294">
                  <c:v>395.48840318159642</c:v>
                </c:pt>
                <c:pt idx="295">
                  <c:v>395.43840318159647</c:v>
                </c:pt>
                <c:pt idx="296">
                  <c:v>395.38840318159652</c:v>
                </c:pt>
                <c:pt idx="297">
                  <c:v>395.33840318159656</c:v>
                </c:pt>
                <c:pt idx="298">
                  <c:v>395.28840318159661</c:v>
                </c:pt>
                <c:pt idx="299">
                  <c:v>395.23840318159665</c:v>
                </c:pt>
                <c:pt idx="300">
                  <c:v>395.1884031815967</c:v>
                </c:pt>
                <c:pt idx="301">
                  <c:v>395.13840318159674</c:v>
                </c:pt>
                <c:pt idx="302">
                  <c:v>395.08840318159679</c:v>
                </c:pt>
                <c:pt idx="303">
                  <c:v>395.03840318159683</c:v>
                </c:pt>
                <c:pt idx="304">
                  <c:v>394.98840318159688</c:v>
                </c:pt>
                <c:pt idx="305">
                  <c:v>394.93840318159693</c:v>
                </c:pt>
                <c:pt idx="306">
                  <c:v>394.88840318159697</c:v>
                </c:pt>
                <c:pt idx="307">
                  <c:v>394.83840318159702</c:v>
                </c:pt>
                <c:pt idx="308">
                  <c:v>394.78840318159706</c:v>
                </c:pt>
                <c:pt idx="309">
                  <c:v>394.73840318159711</c:v>
                </c:pt>
                <c:pt idx="310">
                  <c:v>394.68840318159715</c:v>
                </c:pt>
                <c:pt idx="311">
                  <c:v>394.6384031815972</c:v>
                </c:pt>
                <c:pt idx="312">
                  <c:v>394.58840318159724</c:v>
                </c:pt>
                <c:pt idx="313">
                  <c:v>394.53840318159729</c:v>
                </c:pt>
                <c:pt idx="314">
                  <c:v>394.48840318159733</c:v>
                </c:pt>
                <c:pt idx="315">
                  <c:v>394.43840318159738</c:v>
                </c:pt>
                <c:pt idx="316">
                  <c:v>394.38840318159743</c:v>
                </c:pt>
                <c:pt idx="317">
                  <c:v>394.33840318159747</c:v>
                </c:pt>
                <c:pt idx="318">
                  <c:v>394.28840318159752</c:v>
                </c:pt>
                <c:pt idx="319">
                  <c:v>394.23840318159756</c:v>
                </c:pt>
                <c:pt idx="320">
                  <c:v>394.18840318159761</c:v>
                </c:pt>
                <c:pt idx="321">
                  <c:v>394.13840318159765</c:v>
                </c:pt>
                <c:pt idx="322">
                  <c:v>394.0884031815977</c:v>
                </c:pt>
                <c:pt idx="323">
                  <c:v>394.03840318159774</c:v>
                </c:pt>
                <c:pt idx="324">
                  <c:v>393.98840318159779</c:v>
                </c:pt>
                <c:pt idx="325">
                  <c:v>393.93840318159783</c:v>
                </c:pt>
                <c:pt idx="326">
                  <c:v>393.88840318159788</c:v>
                </c:pt>
                <c:pt idx="327">
                  <c:v>393.83840318159793</c:v>
                </c:pt>
                <c:pt idx="328">
                  <c:v>393.78840318159797</c:v>
                </c:pt>
                <c:pt idx="329">
                  <c:v>393.73840318159802</c:v>
                </c:pt>
                <c:pt idx="330">
                  <c:v>393.68840318159806</c:v>
                </c:pt>
                <c:pt idx="331">
                  <c:v>393.63840318159811</c:v>
                </c:pt>
                <c:pt idx="332">
                  <c:v>393.58840318159815</c:v>
                </c:pt>
                <c:pt idx="333">
                  <c:v>393.5384031815982</c:v>
                </c:pt>
                <c:pt idx="334">
                  <c:v>393.48840318159824</c:v>
                </c:pt>
                <c:pt idx="335">
                  <c:v>393.43840318159829</c:v>
                </c:pt>
                <c:pt idx="336">
                  <c:v>393.38840318159833</c:v>
                </c:pt>
                <c:pt idx="337">
                  <c:v>393.33840318159838</c:v>
                </c:pt>
                <c:pt idx="338">
                  <c:v>393.28840318159843</c:v>
                </c:pt>
                <c:pt idx="339">
                  <c:v>393.23840318159847</c:v>
                </c:pt>
                <c:pt idx="340">
                  <c:v>393.18840318159852</c:v>
                </c:pt>
                <c:pt idx="341">
                  <c:v>393.13840318159856</c:v>
                </c:pt>
                <c:pt idx="342">
                  <c:v>393.08840318159861</c:v>
                </c:pt>
                <c:pt idx="343">
                  <c:v>393.03840318159865</c:v>
                </c:pt>
                <c:pt idx="344">
                  <c:v>392.9884031815987</c:v>
                </c:pt>
                <c:pt idx="345">
                  <c:v>392.93840318159874</c:v>
                </c:pt>
                <c:pt idx="346">
                  <c:v>392.88840318159879</c:v>
                </c:pt>
                <c:pt idx="347">
                  <c:v>392.83840318159884</c:v>
                </c:pt>
                <c:pt idx="348">
                  <c:v>392.78840318159888</c:v>
                </c:pt>
                <c:pt idx="349">
                  <c:v>392.73840318159893</c:v>
                </c:pt>
                <c:pt idx="350">
                  <c:v>392.68840318159897</c:v>
                </c:pt>
                <c:pt idx="351">
                  <c:v>392.63840318159902</c:v>
                </c:pt>
                <c:pt idx="352">
                  <c:v>392.58840318159906</c:v>
                </c:pt>
                <c:pt idx="353">
                  <c:v>392.53840318159911</c:v>
                </c:pt>
                <c:pt idx="354">
                  <c:v>392.48840318159915</c:v>
                </c:pt>
                <c:pt idx="355">
                  <c:v>392.4384031815992</c:v>
                </c:pt>
                <c:pt idx="356">
                  <c:v>392.38840318159924</c:v>
                </c:pt>
                <c:pt idx="357">
                  <c:v>392.33840318159929</c:v>
                </c:pt>
                <c:pt idx="358">
                  <c:v>392.28840318159934</c:v>
                </c:pt>
                <c:pt idx="359">
                  <c:v>392.23840318159938</c:v>
                </c:pt>
                <c:pt idx="360">
                  <c:v>392.18840318159943</c:v>
                </c:pt>
                <c:pt idx="361">
                  <c:v>392.13840318159947</c:v>
                </c:pt>
                <c:pt idx="362">
                  <c:v>392.08840318159952</c:v>
                </c:pt>
                <c:pt idx="363">
                  <c:v>392.03840318159956</c:v>
                </c:pt>
                <c:pt idx="364">
                  <c:v>391.98840318159961</c:v>
                </c:pt>
                <c:pt idx="365">
                  <c:v>391.93840318159965</c:v>
                </c:pt>
                <c:pt idx="366">
                  <c:v>391.8884031815997</c:v>
                </c:pt>
                <c:pt idx="367">
                  <c:v>391.83840318159974</c:v>
                </c:pt>
                <c:pt idx="368">
                  <c:v>391.78840318159979</c:v>
                </c:pt>
                <c:pt idx="369">
                  <c:v>391.73840318159984</c:v>
                </c:pt>
                <c:pt idx="370">
                  <c:v>391.68840318159988</c:v>
                </c:pt>
                <c:pt idx="371">
                  <c:v>391.63840318159993</c:v>
                </c:pt>
                <c:pt idx="372">
                  <c:v>391.58840318159997</c:v>
                </c:pt>
                <c:pt idx="373">
                  <c:v>391.53840318160002</c:v>
                </c:pt>
                <c:pt idx="374">
                  <c:v>391.48840318160006</c:v>
                </c:pt>
                <c:pt idx="375">
                  <c:v>391.43840318160011</c:v>
                </c:pt>
                <c:pt idx="376">
                  <c:v>391.38840318160015</c:v>
                </c:pt>
                <c:pt idx="377">
                  <c:v>391.3384031816002</c:v>
                </c:pt>
                <c:pt idx="378">
                  <c:v>391.28840318160024</c:v>
                </c:pt>
                <c:pt idx="379">
                  <c:v>391.23840318160029</c:v>
                </c:pt>
                <c:pt idx="380">
                  <c:v>391.18840318160034</c:v>
                </c:pt>
                <c:pt idx="381">
                  <c:v>391.13840318160038</c:v>
                </c:pt>
                <c:pt idx="382">
                  <c:v>391.08840318160043</c:v>
                </c:pt>
                <c:pt idx="383">
                  <c:v>391.03840318160047</c:v>
                </c:pt>
                <c:pt idx="384">
                  <c:v>390.98840318160052</c:v>
                </c:pt>
                <c:pt idx="385">
                  <c:v>390.93840318160056</c:v>
                </c:pt>
                <c:pt idx="386">
                  <c:v>390.88840318160061</c:v>
                </c:pt>
                <c:pt idx="387">
                  <c:v>390.83840318160065</c:v>
                </c:pt>
                <c:pt idx="388">
                  <c:v>390.7884031816007</c:v>
                </c:pt>
                <c:pt idx="389">
                  <c:v>390.73840318160075</c:v>
                </c:pt>
                <c:pt idx="390">
                  <c:v>390.68840318160079</c:v>
                </c:pt>
                <c:pt idx="391">
                  <c:v>390.63840318160084</c:v>
                </c:pt>
                <c:pt idx="392">
                  <c:v>390.58840318160088</c:v>
                </c:pt>
                <c:pt idx="393">
                  <c:v>390.53840318160093</c:v>
                </c:pt>
                <c:pt idx="394">
                  <c:v>390.48840318160097</c:v>
                </c:pt>
                <c:pt idx="395">
                  <c:v>390.43840318160102</c:v>
                </c:pt>
                <c:pt idx="396">
                  <c:v>390.38840318160106</c:v>
                </c:pt>
                <c:pt idx="397">
                  <c:v>390.33840318160111</c:v>
                </c:pt>
                <c:pt idx="398">
                  <c:v>390.28840318160115</c:v>
                </c:pt>
                <c:pt idx="399">
                  <c:v>390.2384031816012</c:v>
                </c:pt>
                <c:pt idx="400">
                  <c:v>390.18840318160125</c:v>
                </c:pt>
                <c:pt idx="401">
                  <c:v>390.13840318160129</c:v>
                </c:pt>
                <c:pt idx="402">
                  <c:v>390.08840318160134</c:v>
                </c:pt>
                <c:pt idx="403">
                  <c:v>390.03840318160138</c:v>
                </c:pt>
                <c:pt idx="404">
                  <c:v>389.98840318160143</c:v>
                </c:pt>
                <c:pt idx="405">
                  <c:v>389.93840318160147</c:v>
                </c:pt>
                <c:pt idx="406">
                  <c:v>389.88840318160152</c:v>
                </c:pt>
                <c:pt idx="407">
                  <c:v>389.83840318160156</c:v>
                </c:pt>
                <c:pt idx="408">
                  <c:v>389.78840318160161</c:v>
                </c:pt>
                <c:pt idx="409">
                  <c:v>389.73840318160165</c:v>
                </c:pt>
                <c:pt idx="410">
                  <c:v>389.6884031816017</c:v>
                </c:pt>
                <c:pt idx="411">
                  <c:v>389.63840318160175</c:v>
                </c:pt>
                <c:pt idx="412">
                  <c:v>389.58840318160179</c:v>
                </c:pt>
                <c:pt idx="413">
                  <c:v>389.53840318160184</c:v>
                </c:pt>
                <c:pt idx="414">
                  <c:v>389.48840318160188</c:v>
                </c:pt>
                <c:pt idx="415">
                  <c:v>389.43840318160193</c:v>
                </c:pt>
                <c:pt idx="416">
                  <c:v>389.38840318160197</c:v>
                </c:pt>
                <c:pt idx="417">
                  <c:v>389.33840318160202</c:v>
                </c:pt>
                <c:pt idx="418">
                  <c:v>389.28840318160206</c:v>
                </c:pt>
                <c:pt idx="419">
                  <c:v>389.23840318160211</c:v>
                </c:pt>
                <c:pt idx="420">
                  <c:v>389.18840318160215</c:v>
                </c:pt>
                <c:pt idx="421">
                  <c:v>389.1384031816022</c:v>
                </c:pt>
                <c:pt idx="422">
                  <c:v>389.08840318160225</c:v>
                </c:pt>
                <c:pt idx="423">
                  <c:v>389.03840318160229</c:v>
                </c:pt>
                <c:pt idx="424">
                  <c:v>388.98840318160234</c:v>
                </c:pt>
                <c:pt idx="425">
                  <c:v>388.93840318160238</c:v>
                </c:pt>
                <c:pt idx="426">
                  <c:v>388.88840318160243</c:v>
                </c:pt>
                <c:pt idx="427">
                  <c:v>388.83840318160247</c:v>
                </c:pt>
                <c:pt idx="428">
                  <c:v>388.78840318160252</c:v>
                </c:pt>
                <c:pt idx="429">
                  <c:v>388.73840318160256</c:v>
                </c:pt>
                <c:pt idx="430">
                  <c:v>388.68840318160261</c:v>
                </c:pt>
                <c:pt idx="431">
                  <c:v>388.63840318160265</c:v>
                </c:pt>
                <c:pt idx="432">
                  <c:v>388.5884031816027</c:v>
                </c:pt>
                <c:pt idx="433">
                  <c:v>388.53840318160275</c:v>
                </c:pt>
                <c:pt idx="434">
                  <c:v>388.48840318160279</c:v>
                </c:pt>
                <c:pt idx="435">
                  <c:v>388.43840318160284</c:v>
                </c:pt>
                <c:pt idx="436">
                  <c:v>388.38840318160288</c:v>
                </c:pt>
                <c:pt idx="437">
                  <c:v>388.33840318160293</c:v>
                </c:pt>
                <c:pt idx="438">
                  <c:v>388.28840318160297</c:v>
                </c:pt>
                <c:pt idx="439">
                  <c:v>388.23840318160302</c:v>
                </c:pt>
                <c:pt idx="440">
                  <c:v>388.18840318160306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63D-4942-BE3D-D11569CB530C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410.18840318158306</c:v>
                </c:pt>
                <c:pt idx="1">
                  <c:v>410.1384031815831</c:v>
                </c:pt>
                <c:pt idx="2">
                  <c:v>410.08840318158315</c:v>
                </c:pt>
                <c:pt idx="3">
                  <c:v>410.03840318158319</c:v>
                </c:pt>
                <c:pt idx="4">
                  <c:v>409.98840318158324</c:v>
                </c:pt>
                <c:pt idx="5">
                  <c:v>409.93840318158328</c:v>
                </c:pt>
                <c:pt idx="6">
                  <c:v>409.88840318158333</c:v>
                </c:pt>
                <c:pt idx="7">
                  <c:v>409.83840318158337</c:v>
                </c:pt>
                <c:pt idx="8">
                  <c:v>409.78840318158342</c:v>
                </c:pt>
                <c:pt idx="9">
                  <c:v>409.73840318158346</c:v>
                </c:pt>
                <c:pt idx="10">
                  <c:v>409.68840318158351</c:v>
                </c:pt>
                <c:pt idx="11">
                  <c:v>409.63840318158356</c:v>
                </c:pt>
                <c:pt idx="12">
                  <c:v>409.5884031815836</c:v>
                </c:pt>
                <c:pt idx="13">
                  <c:v>409.53840318158365</c:v>
                </c:pt>
                <c:pt idx="14">
                  <c:v>409.48840318158369</c:v>
                </c:pt>
                <c:pt idx="15">
                  <c:v>409.43840318158374</c:v>
                </c:pt>
                <c:pt idx="16">
                  <c:v>409.38840318158378</c:v>
                </c:pt>
                <c:pt idx="17">
                  <c:v>409.33840318158383</c:v>
                </c:pt>
                <c:pt idx="18">
                  <c:v>409.28840318158387</c:v>
                </c:pt>
                <c:pt idx="19">
                  <c:v>409.23840318158392</c:v>
                </c:pt>
                <c:pt idx="20">
                  <c:v>409.18840318158396</c:v>
                </c:pt>
                <c:pt idx="21">
                  <c:v>409.13840318158401</c:v>
                </c:pt>
                <c:pt idx="22">
                  <c:v>409.08840318158406</c:v>
                </c:pt>
                <c:pt idx="23">
                  <c:v>409.0384031815841</c:v>
                </c:pt>
                <c:pt idx="24">
                  <c:v>408.98840318158415</c:v>
                </c:pt>
                <c:pt idx="25">
                  <c:v>408.93840318158419</c:v>
                </c:pt>
                <c:pt idx="26">
                  <c:v>408.88840318158424</c:v>
                </c:pt>
                <c:pt idx="27">
                  <c:v>408.83840318158428</c:v>
                </c:pt>
                <c:pt idx="28">
                  <c:v>408.78840318158433</c:v>
                </c:pt>
                <c:pt idx="29">
                  <c:v>408.73840318158437</c:v>
                </c:pt>
                <c:pt idx="30">
                  <c:v>408.68840318158442</c:v>
                </c:pt>
                <c:pt idx="31">
                  <c:v>408.63840318158447</c:v>
                </c:pt>
                <c:pt idx="32">
                  <c:v>408.58840318158451</c:v>
                </c:pt>
                <c:pt idx="33">
                  <c:v>408.53840318158456</c:v>
                </c:pt>
                <c:pt idx="34">
                  <c:v>408.4884031815846</c:v>
                </c:pt>
                <c:pt idx="35">
                  <c:v>408.43840318158465</c:v>
                </c:pt>
                <c:pt idx="36">
                  <c:v>408.38840318158469</c:v>
                </c:pt>
                <c:pt idx="37">
                  <c:v>408.33840318158474</c:v>
                </c:pt>
                <c:pt idx="38">
                  <c:v>408.28840318158478</c:v>
                </c:pt>
                <c:pt idx="39">
                  <c:v>408.23840318158483</c:v>
                </c:pt>
                <c:pt idx="40">
                  <c:v>408.18840318158487</c:v>
                </c:pt>
                <c:pt idx="41">
                  <c:v>408.13840318158492</c:v>
                </c:pt>
                <c:pt idx="42">
                  <c:v>408.08840318158497</c:v>
                </c:pt>
                <c:pt idx="43">
                  <c:v>408.03840318158501</c:v>
                </c:pt>
                <c:pt idx="44">
                  <c:v>407.98840318158506</c:v>
                </c:pt>
                <c:pt idx="45">
                  <c:v>407.9384031815851</c:v>
                </c:pt>
                <c:pt idx="46">
                  <c:v>407.88840318158515</c:v>
                </c:pt>
                <c:pt idx="47">
                  <c:v>407.83840318158519</c:v>
                </c:pt>
                <c:pt idx="48">
                  <c:v>407.78840318158524</c:v>
                </c:pt>
                <c:pt idx="49">
                  <c:v>407.73840318158528</c:v>
                </c:pt>
                <c:pt idx="50">
                  <c:v>407.68840318158533</c:v>
                </c:pt>
                <c:pt idx="51">
                  <c:v>407.63840318158537</c:v>
                </c:pt>
                <c:pt idx="52">
                  <c:v>407.58840318158542</c:v>
                </c:pt>
                <c:pt idx="53">
                  <c:v>407.53840318158547</c:v>
                </c:pt>
                <c:pt idx="54">
                  <c:v>407.48840318158551</c:v>
                </c:pt>
                <c:pt idx="55">
                  <c:v>407.43840318158556</c:v>
                </c:pt>
                <c:pt idx="56">
                  <c:v>407.3884031815856</c:v>
                </c:pt>
                <c:pt idx="57">
                  <c:v>407.33840318158565</c:v>
                </c:pt>
                <c:pt idx="58">
                  <c:v>407.28840318158569</c:v>
                </c:pt>
                <c:pt idx="59">
                  <c:v>407.23840318158574</c:v>
                </c:pt>
                <c:pt idx="60">
                  <c:v>407.18840318158578</c:v>
                </c:pt>
                <c:pt idx="61">
                  <c:v>407.13840318158583</c:v>
                </c:pt>
                <c:pt idx="62">
                  <c:v>407.08840318158587</c:v>
                </c:pt>
                <c:pt idx="63">
                  <c:v>407.03840318158592</c:v>
                </c:pt>
                <c:pt idx="64">
                  <c:v>406.98840318158597</c:v>
                </c:pt>
                <c:pt idx="65">
                  <c:v>406.93840318158601</c:v>
                </c:pt>
                <c:pt idx="66">
                  <c:v>406.88840318158606</c:v>
                </c:pt>
                <c:pt idx="67">
                  <c:v>406.8384031815861</c:v>
                </c:pt>
                <c:pt idx="68">
                  <c:v>406.78840318158615</c:v>
                </c:pt>
                <c:pt idx="69">
                  <c:v>406.73840318158619</c:v>
                </c:pt>
                <c:pt idx="70">
                  <c:v>406.68840318158624</c:v>
                </c:pt>
                <c:pt idx="71">
                  <c:v>406.63840318158628</c:v>
                </c:pt>
                <c:pt idx="72">
                  <c:v>406.58840318158633</c:v>
                </c:pt>
                <c:pt idx="73">
                  <c:v>406.53840318158638</c:v>
                </c:pt>
                <c:pt idx="74">
                  <c:v>406.48840318158642</c:v>
                </c:pt>
                <c:pt idx="75">
                  <c:v>406.43840318158647</c:v>
                </c:pt>
                <c:pt idx="76">
                  <c:v>406.38840318158651</c:v>
                </c:pt>
                <c:pt idx="77">
                  <c:v>406.33840318158656</c:v>
                </c:pt>
                <c:pt idx="78">
                  <c:v>406.2884031815866</c:v>
                </c:pt>
                <c:pt idx="79">
                  <c:v>406.23840318158665</c:v>
                </c:pt>
                <c:pt idx="80">
                  <c:v>406.18840318158669</c:v>
                </c:pt>
                <c:pt idx="81">
                  <c:v>406.13840318158674</c:v>
                </c:pt>
                <c:pt idx="82">
                  <c:v>406.08840318158678</c:v>
                </c:pt>
                <c:pt idx="83">
                  <c:v>406.03840318158683</c:v>
                </c:pt>
                <c:pt idx="84">
                  <c:v>405.98840318158688</c:v>
                </c:pt>
                <c:pt idx="85">
                  <c:v>405.93840318158692</c:v>
                </c:pt>
                <c:pt idx="86">
                  <c:v>405.88840318158697</c:v>
                </c:pt>
                <c:pt idx="87">
                  <c:v>405.83840318158701</c:v>
                </c:pt>
                <c:pt idx="88">
                  <c:v>405.78840318158706</c:v>
                </c:pt>
                <c:pt idx="89">
                  <c:v>405.7384031815871</c:v>
                </c:pt>
                <c:pt idx="90">
                  <c:v>405.68840318158715</c:v>
                </c:pt>
                <c:pt idx="91">
                  <c:v>405.63840318158719</c:v>
                </c:pt>
                <c:pt idx="92">
                  <c:v>405.58840318158724</c:v>
                </c:pt>
                <c:pt idx="93">
                  <c:v>405.53840318158728</c:v>
                </c:pt>
                <c:pt idx="94">
                  <c:v>405.48840318158733</c:v>
                </c:pt>
                <c:pt idx="95">
                  <c:v>405.43840318158738</c:v>
                </c:pt>
                <c:pt idx="96">
                  <c:v>405.38840318158742</c:v>
                </c:pt>
                <c:pt idx="97">
                  <c:v>405.33840318158747</c:v>
                </c:pt>
                <c:pt idx="98">
                  <c:v>405.28840318158751</c:v>
                </c:pt>
                <c:pt idx="99">
                  <c:v>405.23840318158756</c:v>
                </c:pt>
                <c:pt idx="100">
                  <c:v>405.1884031815876</c:v>
                </c:pt>
                <c:pt idx="101">
                  <c:v>405.13840318158765</c:v>
                </c:pt>
                <c:pt idx="102">
                  <c:v>405.08840318158769</c:v>
                </c:pt>
                <c:pt idx="103">
                  <c:v>405.03840318158774</c:v>
                </c:pt>
                <c:pt idx="104">
                  <c:v>404.98840318158778</c:v>
                </c:pt>
                <c:pt idx="105">
                  <c:v>404.93840318158783</c:v>
                </c:pt>
                <c:pt idx="106">
                  <c:v>404.88840318158788</c:v>
                </c:pt>
                <c:pt idx="107">
                  <c:v>404.83840318158792</c:v>
                </c:pt>
                <c:pt idx="108">
                  <c:v>404.78840318158797</c:v>
                </c:pt>
                <c:pt idx="109">
                  <c:v>404.73840318158801</c:v>
                </c:pt>
                <c:pt idx="110">
                  <c:v>404.68840318158806</c:v>
                </c:pt>
                <c:pt idx="111">
                  <c:v>404.6384031815881</c:v>
                </c:pt>
                <c:pt idx="112">
                  <c:v>404.58840318158815</c:v>
                </c:pt>
                <c:pt idx="113">
                  <c:v>404.53840318158819</c:v>
                </c:pt>
                <c:pt idx="114">
                  <c:v>404.48840318158824</c:v>
                </c:pt>
                <c:pt idx="115">
                  <c:v>404.43840318158828</c:v>
                </c:pt>
                <c:pt idx="116">
                  <c:v>404.38840318158833</c:v>
                </c:pt>
                <c:pt idx="117">
                  <c:v>404.33840318158838</c:v>
                </c:pt>
                <c:pt idx="118">
                  <c:v>404.28840318158842</c:v>
                </c:pt>
                <c:pt idx="119">
                  <c:v>404.23840318158847</c:v>
                </c:pt>
                <c:pt idx="120">
                  <c:v>404.18840318158851</c:v>
                </c:pt>
                <c:pt idx="121">
                  <c:v>404.13840318158856</c:v>
                </c:pt>
                <c:pt idx="122">
                  <c:v>404.0884031815886</c:v>
                </c:pt>
                <c:pt idx="123">
                  <c:v>404.03840318158865</c:v>
                </c:pt>
                <c:pt idx="124">
                  <c:v>403.98840318158869</c:v>
                </c:pt>
                <c:pt idx="125">
                  <c:v>403.93840318158874</c:v>
                </c:pt>
                <c:pt idx="126">
                  <c:v>403.88840318158879</c:v>
                </c:pt>
                <c:pt idx="127">
                  <c:v>403.83840318158883</c:v>
                </c:pt>
                <c:pt idx="128">
                  <c:v>403.78840318158888</c:v>
                </c:pt>
                <c:pt idx="129">
                  <c:v>403.73840318158892</c:v>
                </c:pt>
                <c:pt idx="130">
                  <c:v>403.68840318158897</c:v>
                </c:pt>
                <c:pt idx="131">
                  <c:v>403.63840318158901</c:v>
                </c:pt>
                <c:pt idx="132">
                  <c:v>403.58840318158906</c:v>
                </c:pt>
                <c:pt idx="133">
                  <c:v>403.5384031815891</c:v>
                </c:pt>
                <c:pt idx="134">
                  <c:v>403.48840318158915</c:v>
                </c:pt>
                <c:pt idx="135">
                  <c:v>403.43840318158919</c:v>
                </c:pt>
                <c:pt idx="136">
                  <c:v>403.38840318158924</c:v>
                </c:pt>
                <c:pt idx="137">
                  <c:v>403.33840318158929</c:v>
                </c:pt>
                <c:pt idx="138">
                  <c:v>403.28840318158933</c:v>
                </c:pt>
                <c:pt idx="139">
                  <c:v>403.23840318158938</c:v>
                </c:pt>
                <c:pt idx="140">
                  <c:v>403.18840318158942</c:v>
                </c:pt>
                <c:pt idx="141">
                  <c:v>403.13840318158947</c:v>
                </c:pt>
                <c:pt idx="142">
                  <c:v>403.08840318158951</c:v>
                </c:pt>
                <c:pt idx="143">
                  <c:v>403.03840318158956</c:v>
                </c:pt>
                <c:pt idx="144">
                  <c:v>402.9884031815896</c:v>
                </c:pt>
                <c:pt idx="145">
                  <c:v>402.93840318158965</c:v>
                </c:pt>
                <c:pt idx="146">
                  <c:v>402.88840318158969</c:v>
                </c:pt>
                <c:pt idx="147">
                  <c:v>402.83840318158974</c:v>
                </c:pt>
                <c:pt idx="148">
                  <c:v>402.78840318158979</c:v>
                </c:pt>
                <c:pt idx="149">
                  <c:v>402.73840318158983</c:v>
                </c:pt>
                <c:pt idx="150">
                  <c:v>402.68840318158988</c:v>
                </c:pt>
                <c:pt idx="151">
                  <c:v>402.63840318158992</c:v>
                </c:pt>
                <c:pt idx="152">
                  <c:v>402.58840318158997</c:v>
                </c:pt>
                <c:pt idx="153">
                  <c:v>402.53840318159001</c:v>
                </c:pt>
                <c:pt idx="154">
                  <c:v>402.48840318159006</c:v>
                </c:pt>
                <c:pt idx="155">
                  <c:v>402.4384031815901</c:v>
                </c:pt>
                <c:pt idx="156">
                  <c:v>402.38840318159015</c:v>
                </c:pt>
                <c:pt idx="157">
                  <c:v>402.33840318159019</c:v>
                </c:pt>
                <c:pt idx="158">
                  <c:v>402.28840318159024</c:v>
                </c:pt>
                <c:pt idx="159">
                  <c:v>402.23840318159029</c:v>
                </c:pt>
                <c:pt idx="160">
                  <c:v>402.18840318159033</c:v>
                </c:pt>
                <c:pt idx="161">
                  <c:v>402.13840318159038</c:v>
                </c:pt>
                <c:pt idx="162">
                  <c:v>402.08840318159042</c:v>
                </c:pt>
                <c:pt idx="163">
                  <c:v>402.03840318159047</c:v>
                </c:pt>
                <c:pt idx="164">
                  <c:v>401.98840318159051</c:v>
                </c:pt>
                <c:pt idx="165">
                  <c:v>401.93840318159056</c:v>
                </c:pt>
                <c:pt idx="166">
                  <c:v>401.8884031815906</c:v>
                </c:pt>
                <c:pt idx="167">
                  <c:v>401.83840318159065</c:v>
                </c:pt>
                <c:pt idx="168">
                  <c:v>401.7884031815907</c:v>
                </c:pt>
                <c:pt idx="169">
                  <c:v>401.73840318159074</c:v>
                </c:pt>
                <c:pt idx="170">
                  <c:v>401.68840318159079</c:v>
                </c:pt>
                <c:pt idx="171">
                  <c:v>401.63840318159083</c:v>
                </c:pt>
                <c:pt idx="172">
                  <c:v>401.58840318159088</c:v>
                </c:pt>
                <c:pt idx="173">
                  <c:v>401.53840318159092</c:v>
                </c:pt>
                <c:pt idx="174">
                  <c:v>401.48840318159097</c:v>
                </c:pt>
                <c:pt idx="175">
                  <c:v>401.43840318159101</c:v>
                </c:pt>
                <c:pt idx="176">
                  <c:v>401.38840318159106</c:v>
                </c:pt>
                <c:pt idx="177">
                  <c:v>401.3384031815911</c:v>
                </c:pt>
                <c:pt idx="178">
                  <c:v>401.28840318159115</c:v>
                </c:pt>
                <c:pt idx="179">
                  <c:v>401.2384031815912</c:v>
                </c:pt>
                <c:pt idx="180">
                  <c:v>401.18840318159124</c:v>
                </c:pt>
                <c:pt idx="181">
                  <c:v>401.13840318159129</c:v>
                </c:pt>
                <c:pt idx="182">
                  <c:v>401.08840318159133</c:v>
                </c:pt>
                <c:pt idx="183">
                  <c:v>401.03840318159138</c:v>
                </c:pt>
                <c:pt idx="184">
                  <c:v>400.98840318159142</c:v>
                </c:pt>
                <c:pt idx="185">
                  <c:v>400.93840318159147</c:v>
                </c:pt>
                <c:pt idx="186">
                  <c:v>400.88840318159151</c:v>
                </c:pt>
                <c:pt idx="187">
                  <c:v>400.83840318159156</c:v>
                </c:pt>
                <c:pt idx="188">
                  <c:v>400.7884031815916</c:v>
                </c:pt>
                <c:pt idx="189">
                  <c:v>400.73840318159165</c:v>
                </c:pt>
                <c:pt idx="190">
                  <c:v>400.6884031815917</c:v>
                </c:pt>
                <c:pt idx="191">
                  <c:v>400.63840318159174</c:v>
                </c:pt>
                <c:pt idx="192">
                  <c:v>400.58840318159179</c:v>
                </c:pt>
                <c:pt idx="193">
                  <c:v>400.53840318159183</c:v>
                </c:pt>
                <c:pt idx="194">
                  <c:v>400.48840318159188</c:v>
                </c:pt>
                <c:pt idx="195">
                  <c:v>400.43840318159192</c:v>
                </c:pt>
                <c:pt idx="196">
                  <c:v>400.38840318159197</c:v>
                </c:pt>
                <c:pt idx="197">
                  <c:v>400.33840318159201</c:v>
                </c:pt>
                <c:pt idx="198">
                  <c:v>400.28840318159206</c:v>
                </c:pt>
                <c:pt idx="199">
                  <c:v>400.2384031815921</c:v>
                </c:pt>
                <c:pt idx="200">
                  <c:v>400.18840318159215</c:v>
                </c:pt>
                <c:pt idx="201">
                  <c:v>400.1384031815922</c:v>
                </c:pt>
                <c:pt idx="202">
                  <c:v>400.08840318159224</c:v>
                </c:pt>
                <c:pt idx="203">
                  <c:v>400.03840318159229</c:v>
                </c:pt>
                <c:pt idx="204">
                  <c:v>399.98840318159233</c:v>
                </c:pt>
                <c:pt idx="205">
                  <c:v>399.93840318159238</c:v>
                </c:pt>
                <c:pt idx="206">
                  <c:v>399.88840318159242</c:v>
                </c:pt>
                <c:pt idx="207">
                  <c:v>399.83840318159247</c:v>
                </c:pt>
                <c:pt idx="208">
                  <c:v>399.78840318159251</c:v>
                </c:pt>
                <c:pt idx="209">
                  <c:v>399.73840318159256</c:v>
                </c:pt>
                <c:pt idx="210">
                  <c:v>399.68840318159261</c:v>
                </c:pt>
                <c:pt idx="211">
                  <c:v>399.63840318159265</c:v>
                </c:pt>
                <c:pt idx="212">
                  <c:v>399.5884031815927</c:v>
                </c:pt>
                <c:pt idx="213">
                  <c:v>399.53840318159274</c:v>
                </c:pt>
                <c:pt idx="214">
                  <c:v>399.48840318159279</c:v>
                </c:pt>
                <c:pt idx="215">
                  <c:v>399.43840318159283</c:v>
                </c:pt>
                <c:pt idx="216">
                  <c:v>399.38840318159288</c:v>
                </c:pt>
                <c:pt idx="217">
                  <c:v>399.33840318159292</c:v>
                </c:pt>
                <c:pt idx="218">
                  <c:v>399.28840318159297</c:v>
                </c:pt>
                <c:pt idx="219">
                  <c:v>399.23840318159301</c:v>
                </c:pt>
                <c:pt idx="220">
                  <c:v>399.18840318159306</c:v>
                </c:pt>
                <c:pt idx="221">
                  <c:v>399.13840318159311</c:v>
                </c:pt>
                <c:pt idx="222">
                  <c:v>399.08840318159315</c:v>
                </c:pt>
                <c:pt idx="223">
                  <c:v>399.0384031815932</c:v>
                </c:pt>
                <c:pt idx="224">
                  <c:v>398.98840318159324</c:v>
                </c:pt>
                <c:pt idx="225">
                  <c:v>398.93840318159329</c:v>
                </c:pt>
                <c:pt idx="226">
                  <c:v>398.88840318159333</c:v>
                </c:pt>
                <c:pt idx="227">
                  <c:v>398.83840318159338</c:v>
                </c:pt>
                <c:pt idx="228">
                  <c:v>398.78840318159342</c:v>
                </c:pt>
                <c:pt idx="229">
                  <c:v>398.73840318159347</c:v>
                </c:pt>
                <c:pt idx="230">
                  <c:v>398.68840318159351</c:v>
                </c:pt>
                <c:pt idx="231">
                  <c:v>398.63840318159356</c:v>
                </c:pt>
                <c:pt idx="232">
                  <c:v>398.58840318159361</c:v>
                </c:pt>
                <c:pt idx="233">
                  <c:v>398.53840318159365</c:v>
                </c:pt>
                <c:pt idx="234">
                  <c:v>398.4884031815937</c:v>
                </c:pt>
                <c:pt idx="235">
                  <c:v>398.43840318159374</c:v>
                </c:pt>
                <c:pt idx="236">
                  <c:v>398.38840318159379</c:v>
                </c:pt>
                <c:pt idx="237">
                  <c:v>398.33840318159383</c:v>
                </c:pt>
                <c:pt idx="238">
                  <c:v>398.28840318159388</c:v>
                </c:pt>
                <c:pt idx="239">
                  <c:v>398.23840318159392</c:v>
                </c:pt>
                <c:pt idx="240">
                  <c:v>398.18840318159397</c:v>
                </c:pt>
                <c:pt idx="241">
                  <c:v>398.13840318159401</c:v>
                </c:pt>
                <c:pt idx="242">
                  <c:v>398.08840318159406</c:v>
                </c:pt>
                <c:pt idx="243">
                  <c:v>398.03840318159411</c:v>
                </c:pt>
                <c:pt idx="244">
                  <c:v>397.98840318159415</c:v>
                </c:pt>
                <c:pt idx="245">
                  <c:v>397.9384031815942</c:v>
                </c:pt>
                <c:pt idx="246">
                  <c:v>397.88840318159424</c:v>
                </c:pt>
                <c:pt idx="247">
                  <c:v>397.83840318159429</c:v>
                </c:pt>
                <c:pt idx="248">
                  <c:v>397.78840318159433</c:v>
                </c:pt>
                <c:pt idx="249">
                  <c:v>397.73840318159438</c:v>
                </c:pt>
                <c:pt idx="250">
                  <c:v>397.68840318159442</c:v>
                </c:pt>
                <c:pt idx="251">
                  <c:v>397.63840318159447</c:v>
                </c:pt>
                <c:pt idx="252">
                  <c:v>397.58840318159451</c:v>
                </c:pt>
                <c:pt idx="253">
                  <c:v>397.53840318159456</c:v>
                </c:pt>
                <c:pt idx="254">
                  <c:v>397.48840318159461</c:v>
                </c:pt>
                <c:pt idx="255">
                  <c:v>397.43840318159465</c:v>
                </c:pt>
                <c:pt idx="256">
                  <c:v>397.3884031815947</c:v>
                </c:pt>
                <c:pt idx="257">
                  <c:v>397.33840318159474</c:v>
                </c:pt>
                <c:pt idx="258">
                  <c:v>397.28840318159479</c:v>
                </c:pt>
                <c:pt idx="259">
                  <c:v>397.23840318159483</c:v>
                </c:pt>
                <c:pt idx="260">
                  <c:v>397.18840318159488</c:v>
                </c:pt>
                <c:pt idx="261">
                  <c:v>397.13840318159492</c:v>
                </c:pt>
                <c:pt idx="262">
                  <c:v>397.08840318159497</c:v>
                </c:pt>
                <c:pt idx="263">
                  <c:v>397.03840318159502</c:v>
                </c:pt>
                <c:pt idx="264">
                  <c:v>396.98840318159506</c:v>
                </c:pt>
                <c:pt idx="265">
                  <c:v>396.93840318159511</c:v>
                </c:pt>
                <c:pt idx="266">
                  <c:v>396.88840318159515</c:v>
                </c:pt>
                <c:pt idx="267">
                  <c:v>396.8384031815952</c:v>
                </c:pt>
                <c:pt idx="268">
                  <c:v>396.78840318159524</c:v>
                </c:pt>
                <c:pt idx="269">
                  <c:v>396.73840318159529</c:v>
                </c:pt>
                <c:pt idx="270">
                  <c:v>396.68840318159533</c:v>
                </c:pt>
                <c:pt idx="271">
                  <c:v>396.63840318159538</c:v>
                </c:pt>
                <c:pt idx="272">
                  <c:v>396.58840318159542</c:v>
                </c:pt>
                <c:pt idx="273">
                  <c:v>396.53840318159547</c:v>
                </c:pt>
                <c:pt idx="274">
                  <c:v>396.48840318159552</c:v>
                </c:pt>
                <c:pt idx="275">
                  <c:v>396.43840318159556</c:v>
                </c:pt>
                <c:pt idx="276">
                  <c:v>396.38840318159561</c:v>
                </c:pt>
                <c:pt idx="277">
                  <c:v>396.33840318159565</c:v>
                </c:pt>
                <c:pt idx="278">
                  <c:v>396.2884031815957</c:v>
                </c:pt>
                <c:pt idx="279">
                  <c:v>396.23840318159574</c:v>
                </c:pt>
                <c:pt idx="280">
                  <c:v>396.18840318159579</c:v>
                </c:pt>
                <c:pt idx="281">
                  <c:v>396.13840318159583</c:v>
                </c:pt>
                <c:pt idx="282">
                  <c:v>396.08840318159588</c:v>
                </c:pt>
                <c:pt idx="283">
                  <c:v>396.03840318159592</c:v>
                </c:pt>
                <c:pt idx="284">
                  <c:v>395.98840318159597</c:v>
                </c:pt>
                <c:pt idx="285">
                  <c:v>395.93840318159602</c:v>
                </c:pt>
                <c:pt idx="286">
                  <c:v>395.88840318159606</c:v>
                </c:pt>
                <c:pt idx="287">
                  <c:v>395.83840318159611</c:v>
                </c:pt>
                <c:pt idx="288">
                  <c:v>395.78840318159615</c:v>
                </c:pt>
                <c:pt idx="289">
                  <c:v>395.7384031815962</c:v>
                </c:pt>
                <c:pt idx="290">
                  <c:v>395.68840318159624</c:v>
                </c:pt>
                <c:pt idx="291">
                  <c:v>395.63840318159629</c:v>
                </c:pt>
                <c:pt idx="292">
                  <c:v>395.58840318159633</c:v>
                </c:pt>
                <c:pt idx="293">
                  <c:v>395.53840318159638</c:v>
                </c:pt>
                <c:pt idx="294">
                  <c:v>395.48840318159642</c:v>
                </c:pt>
                <c:pt idx="295">
                  <c:v>395.43840318159647</c:v>
                </c:pt>
                <c:pt idx="296">
                  <c:v>395.38840318159652</c:v>
                </c:pt>
                <c:pt idx="297">
                  <c:v>395.33840318159656</c:v>
                </c:pt>
                <c:pt idx="298">
                  <c:v>395.28840318159661</c:v>
                </c:pt>
                <c:pt idx="299">
                  <c:v>395.23840318159665</c:v>
                </c:pt>
                <c:pt idx="300">
                  <c:v>395.1884031815967</c:v>
                </c:pt>
                <c:pt idx="301">
                  <c:v>395.13840318159674</c:v>
                </c:pt>
                <c:pt idx="302">
                  <c:v>395.08840318159679</c:v>
                </c:pt>
                <c:pt idx="303">
                  <c:v>395.03840318159683</c:v>
                </c:pt>
                <c:pt idx="304">
                  <c:v>394.98840318159688</c:v>
                </c:pt>
                <c:pt idx="305">
                  <c:v>394.93840318159693</c:v>
                </c:pt>
                <c:pt idx="306">
                  <c:v>394.88840318159697</c:v>
                </c:pt>
                <c:pt idx="307">
                  <c:v>394.83840318159702</c:v>
                </c:pt>
                <c:pt idx="308">
                  <c:v>394.78840318159706</c:v>
                </c:pt>
                <c:pt idx="309">
                  <c:v>394.73840318159711</c:v>
                </c:pt>
                <c:pt idx="310">
                  <c:v>394.68840318159715</c:v>
                </c:pt>
                <c:pt idx="311">
                  <c:v>394.6384031815972</c:v>
                </c:pt>
                <c:pt idx="312">
                  <c:v>394.58840318159724</c:v>
                </c:pt>
                <c:pt idx="313">
                  <c:v>394.53840318159729</c:v>
                </c:pt>
                <c:pt idx="314">
                  <c:v>394.48840318159733</c:v>
                </c:pt>
                <c:pt idx="315">
                  <c:v>394.43840318159738</c:v>
                </c:pt>
                <c:pt idx="316">
                  <c:v>394.38840318159743</c:v>
                </c:pt>
                <c:pt idx="317">
                  <c:v>394.33840318159747</c:v>
                </c:pt>
                <c:pt idx="318">
                  <c:v>394.28840318159752</c:v>
                </c:pt>
                <c:pt idx="319">
                  <c:v>394.23840318159756</c:v>
                </c:pt>
                <c:pt idx="320">
                  <c:v>394.18840318159761</c:v>
                </c:pt>
                <c:pt idx="321">
                  <c:v>394.13840318159765</c:v>
                </c:pt>
                <c:pt idx="322">
                  <c:v>394.0884031815977</c:v>
                </c:pt>
                <c:pt idx="323">
                  <c:v>394.03840318159774</c:v>
                </c:pt>
                <c:pt idx="324">
                  <c:v>393.98840318159779</c:v>
                </c:pt>
                <c:pt idx="325">
                  <c:v>393.93840318159783</c:v>
                </c:pt>
                <c:pt idx="326">
                  <c:v>393.88840318159788</c:v>
                </c:pt>
                <c:pt idx="327">
                  <c:v>393.83840318159793</c:v>
                </c:pt>
                <c:pt idx="328">
                  <c:v>393.78840318159797</c:v>
                </c:pt>
                <c:pt idx="329">
                  <c:v>393.73840318159802</c:v>
                </c:pt>
                <c:pt idx="330">
                  <c:v>393.68840318159806</c:v>
                </c:pt>
                <c:pt idx="331">
                  <c:v>393.63840318159811</c:v>
                </c:pt>
                <c:pt idx="332">
                  <c:v>393.58840318159815</c:v>
                </c:pt>
                <c:pt idx="333">
                  <c:v>393.5384031815982</c:v>
                </c:pt>
                <c:pt idx="334">
                  <c:v>393.48840318159824</c:v>
                </c:pt>
                <c:pt idx="335">
                  <c:v>393.43840318159829</c:v>
                </c:pt>
                <c:pt idx="336">
                  <c:v>393.38840318159833</c:v>
                </c:pt>
                <c:pt idx="337">
                  <c:v>393.33840318159838</c:v>
                </c:pt>
                <c:pt idx="338">
                  <c:v>393.28840318159843</c:v>
                </c:pt>
                <c:pt idx="339">
                  <c:v>393.23840318159847</c:v>
                </c:pt>
                <c:pt idx="340">
                  <c:v>393.18840318159852</c:v>
                </c:pt>
                <c:pt idx="341">
                  <c:v>393.13840318159856</c:v>
                </c:pt>
                <c:pt idx="342">
                  <c:v>393.08840318159861</c:v>
                </c:pt>
                <c:pt idx="343">
                  <c:v>393.03840318159865</c:v>
                </c:pt>
                <c:pt idx="344">
                  <c:v>392.9884031815987</c:v>
                </c:pt>
                <c:pt idx="345">
                  <c:v>392.93840318159874</c:v>
                </c:pt>
                <c:pt idx="346">
                  <c:v>392.88840318159879</c:v>
                </c:pt>
                <c:pt idx="347">
                  <c:v>392.83840318159884</c:v>
                </c:pt>
                <c:pt idx="348">
                  <c:v>392.78840318159888</c:v>
                </c:pt>
                <c:pt idx="349">
                  <c:v>392.73840318159893</c:v>
                </c:pt>
                <c:pt idx="350">
                  <c:v>392.68840318159897</c:v>
                </c:pt>
                <c:pt idx="351">
                  <c:v>392.63840318159902</c:v>
                </c:pt>
                <c:pt idx="352">
                  <c:v>392.58840318159906</c:v>
                </c:pt>
                <c:pt idx="353">
                  <c:v>392.53840318159911</c:v>
                </c:pt>
                <c:pt idx="354">
                  <c:v>392.48840318159915</c:v>
                </c:pt>
                <c:pt idx="355">
                  <c:v>392.4384031815992</c:v>
                </c:pt>
                <c:pt idx="356">
                  <c:v>392.38840318159924</c:v>
                </c:pt>
                <c:pt idx="357">
                  <c:v>392.33840318159929</c:v>
                </c:pt>
                <c:pt idx="358">
                  <c:v>392.28840318159934</c:v>
                </c:pt>
                <c:pt idx="359">
                  <c:v>392.23840318159938</c:v>
                </c:pt>
                <c:pt idx="360">
                  <c:v>392.18840318159943</c:v>
                </c:pt>
                <c:pt idx="361">
                  <c:v>392.13840318159947</c:v>
                </c:pt>
                <c:pt idx="362">
                  <c:v>392.08840318159952</c:v>
                </c:pt>
                <c:pt idx="363">
                  <c:v>392.03840318159956</c:v>
                </c:pt>
                <c:pt idx="364">
                  <c:v>391.98840318159961</c:v>
                </c:pt>
                <c:pt idx="365">
                  <c:v>391.93840318159965</c:v>
                </c:pt>
                <c:pt idx="366">
                  <c:v>391.8884031815997</c:v>
                </c:pt>
                <c:pt idx="367">
                  <c:v>391.83840318159974</c:v>
                </c:pt>
                <c:pt idx="368">
                  <c:v>391.78840318159979</c:v>
                </c:pt>
                <c:pt idx="369">
                  <c:v>391.73840318159984</c:v>
                </c:pt>
                <c:pt idx="370">
                  <c:v>391.68840318159988</c:v>
                </c:pt>
                <c:pt idx="371">
                  <c:v>391.63840318159993</c:v>
                </c:pt>
                <c:pt idx="372">
                  <c:v>391.58840318159997</c:v>
                </c:pt>
                <c:pt idx="373">
                  <c:v>391.53840318160002</c:v>
                </c:pt>
                <c:pt idx="374">
                  <c:v>391.48840318160006</c:v>
                </c:pt>
                <c:pt idx="375">
                  <c:v>391.43840318160011</c:v>
                </c:pt>
                <c:pt idx="376">
                  <c:v>391.38840318160015</c:v>
                </c:pt>
                <c:pt idx="377">
                  <c:v>391.3384031816002</c:v>
                </c:pt>
                <c:pt idx="378">
                  <c:v>391.28840318160024</c:v>
                </c:pt>
                <c:pt idx="379">
                  <c:v>391.23840318160029</c:v>
                </c:pt>
                <c:pt idx="380">
                  <c:v>391.18840318160034</c:v>
                </c:pt>
                <c:pt idx="381">
                  <c:v>391.13840318160038</c:v>
                </c:pt>
                <c:pt idx="382">
                  <c:v>391.08840318160043</c:v>
                </c:pt>
                <c:pt idx="383">
                  <c:v>391.03840318160047</c:v>
                </c:pt>
                <c:pt idx="384">
                  <c:v>390.98840318160052</c:v>
                </c:pt>
                <c:pt idx="385">
                  <c:v>390.93840318160056</c:v>
                </c:pt>
                <c:pt idx="386">
                  <c:v>390.88840318160061</c:v>
                </c:pt>
                <c:pt idx="387">
                  <c:v>390.83840318160065</c:v>
                </c:pt>
                <c:pt idx="388">
                  <c:v>390.7884031816007</c:v>
                </c:pt>
                <c:pt idx="389">
                  <c:v>390.73840318160075</c:v>
                </c:pt>
                <c:pt idx="390">
                  <c:v>390.68840318160079</c:v>
                </c:pt>
                <c:pt idx="391">
                  <c:v>390.63840318160084</c:v>
                </c:pt>
                <c:pt idx="392">
                  <c:v>390.58840318160088</c:v>
                </c:pt>
                <c:pt idx="393">
                  <c:v>390.53840318160093</c:v>
                </c:pt>
                <c:pt idx="394">
                  <c:v>390.48840318160097</c:v>
                </c:pt>
                <c:pt idx="395">
                  <c:v>390.43840318160102</c:v>
                </c:pt>
                <c:pt idx="396">
                  <c:v>390.38840318160106</c:v>
                </c:pt>
                <c:pt idx="397">
                  <c:v>390.33840318160111</c:v>
                </c:pt>
                <c:pt idx="398">
                  <c:v>390.28840318160115</c:v>
                </c:pt>
                <c:pt idx="399">
                  <c:v>390.2384031816012</c:v>
                </c:pt>
                <c:pt idx="400">
                  <c:v>390.18840318160125</c:v>
                </c:pt>
                <c:pt idx="401">
                  <c:v>390.13840318160129</c:v>
                </c:pt>
                <c:pt idx="402">
                  <c:v>390.08840318160134</c:v>
                </c:pt>
                <c:pt idx="403">
                  <c:v>390.03840318160138</c:v>
                </c:pt>
                <c:pt idx="404">
                  <c:v>389.98840318160143</c:v>
                </c:pt>
                <c:pt idx="405">
                  <c:v>389.93840318160147</c:v>
                </c:pt>
                <c:pt idx="406">
                  <c:v>389.88840318160152</c:v>
                </c:pt>
                <c:pt idx="407">
                  <c:v>389.83840318160156</c:v>
                </c:pt>
                <c:pt idx="408">
                  <c:v>389.78840318160161</c:v>
                </c:pt>
                <c:pt idx="409">
                  <c:v>389.73840318160165</c:v>
                </c:pt>
                <c:pt idx="410">
                  <c:v>389.6884031816017</c:v>
                </c:pt>
                <c:pt idx="411">
                  <c:v>389.63840318160175</c:v>
                </c:pt>
                <c:pt idx="412">
                  <c:v>389.58840318160179</c:v>
                </c:pt>
                <c:pt idx="413">
                  <c:v>389.53840318160184</c:v>
                </c:pt>
                <c:pt idx="414">
                  <c:v>389.48840318160188</c:v>
                </c:pt>
                <c:pt idx="415">
                  <c:v>389.43840318160193</c:v>
                </c:pt>
                <c:pt idx="416">
                  <c:v>389.38840318160197</c:v>
                </c:pt>
                <c:pt idx="417">
                  <c:v>389.33840318160202</c:v>
                </c:pt>
                <c:pt idx="418">
                  <c:v>389.28840318160206</c:v>
                </c:pt>
                <c:pt idx="419">
                  <c:v>389.23840318160211</c:v>
                </c:pt>
                <c:pt idx="420">
                  <c:v>389.18840318160215</c:v>
                </c:pt>
                <c:pt idx="421">
                  <c:v>389.1384031816022</c:v>
                </c:pt>
                <c:pt idx="422">
                  <c:v>389.08840318160225</c:v>
                </c:pt>
                <c:pt idx="423">
                  <c:v>389.03840318160229</c:v>
                </c:pt>
                <c:pt idx="424">
                  <c:v>388.98840318160234</c:v>
                </c:pt>
                <c:pt idx="425">
                  <c:v>388.93840318160238</c:v>
                </c:pt>
                <c:pt idx="426">
                  <c:v>388.88840318160243</c:v>
                </c:pt>
                <c:pt idx="427">
                  <c:v>388.83840318160247</c:v>
                </c:pt>
                <c:pt idx="428">
                  <c:v>388.78840318160252</c:v>
                </c:pt>
                <c:pt idx="429">
                  <c:v>388.73840318160256</c:v>
                </c:pt>
                <c:pt idx="430">
                  <c:v>388.68840318160261</c:v>
                </c:pt>
                <c:pt idx="431">
                  <c:v>388.63840318160265</c:v>
                </c:pt>
                <c:pt idx="432">
                  <c:v>388.5884031816027</c:v>
                </c:pt>
                <c:pt idx="433">
                  <c:v>388.53840318160275</c:v>
                </c:pt>
                <c:pt idx="434">
                  <c:v>388.48840318160279</c:v>
                </c:pt>
                <c:pt idx="435">
                  <c:v>388.43840318160284</c:v>
                </c:pt>
                <c:pt idx="436">
                  <c:v>388.38840318160288</c:v>
                </c:pt>
                <c:pt idx="437">
                  <c:v>388.33840318160293</c:v>
                </c:pt>
                <c:pt idx="438">
                  <c:v>388.28840318160297</c:v>
                </c:pt>
                <c:pt idx="439">
                  <c:v>388.23840318160302</c:v>
                </c:pt>
                <c:pt idx="440">
                  <c:v>388.18840318160306</c:v>
                </c:pt>
              </c:numCache>
            </c:numRef>
          </c:xVal>
          <c:yVal>
            <c:numRef>
              <c:f>A750CR!$J$12:$J$452</c:f>
              <c:numCache>
                <c:formatCode>General</c:formatCode>
                <c:ptCount val="441"/>
                <c:pt idx="0">
                  <c:v>2.0306799883111861E-30</c:v>
                </c:pt>
                <c:pt idx="1">
                  <c:v>4.3342826440265775E-30</c:v>
                </c:pt>
                <c:pt idx="2">
                  <c:v>9.2151684947771552E-30</c:v>
                </c:pt>
                <c:pt idx="3">
                  <c:v>1.9516397008276491E-29</c:v>
                </c:pt>
                <c:pt idx="4">
                  <c:v>4.1172412908677802E-29</c:v>
                </c:pt>
                <c:pt idx="5">
                  <c:v>8.6521353944790362E-29</c:v>
                </c:pt>
                <c:pt idx="6">
                  <c:v>1.8111340946003925E-28</c:v>
                </c:pt>
                <c:pt idx="7">
                  <c:v>3.7764889425486049E-28</c:v>
                </c:pt>
                <c:pt idx="8">
                  <c:v>7.8439739107224351E-28</c:v>
                </c:pt>
                <c:pt idx="9">
                  <c:v>1.6229097728963864E-27</c:v>
                </c:pt>
                <c:pt idx="10">
                  <c:v>3.3447443007766948E-27</c:v>
                </c:pt>
                <c:pt idx="11">
                  <c:v>6.8666005061445365E-27</c:v>
                </c:pt>
                <c:pt idx="12">
                  <c:v>1.4042064122123721E-26</c:v>
                </c:pt>
                <c:pt idx="13">
                  <c:v>2.860424139599056E-26</c:v>
                </c:pt>
                <c:pt idx="14">
                  <c:v>5.8041714010064565E-26</c:v>
                </c:pt>
                <c:pt idx="15">
                  <c:v>1.1731683429067369E-25</c:v>
                </c:pt>
                <c:pt idx="16">
                  <c:v>2.3620590670318064E-25</c:v>
                </c:pt>
                <c:pt idx="17">
                  <c:v>4.7373064964696638E-25</c:v>
                </c:pt>
                <c:pt idx="18">
                  <c:v>9.4641698521566354E-25</c:v>
                </c:pt>
                <c:pt idx="19">
                  <c:v>1.8834056976303699E-24</c:v>
                </c:pt>
                <c:pt idx="20">
                  <c:v>3.7334947571053875E-24</c:v>
                </c:pt>
                <c:pt idx="21">
                  <c:v>7.3722070433597975E-24</c:v>
                </c:pt>
                <c:pt idx="22">
                  <c:v>1.4500728233822233E-23</c:v>
                </c:pt>
                <c:pt idx="23">
                  <c:v>2.8411385628258868E-23</c:v>
                </c:pt>
                <c:pt idx="24">
                  <c:v>5.5450482353141103E-23</c:v>
                </c:pt>
                <c:pt idx="25">
                  <c:v>1.0780243080414541E-22</c:v>
                </c:pt>
                <c:pt idx="26">
                  <c:v>2.0876711566398716E-22</c:v>
                </c:pt>
                <c:pt idx="27">
                  <c:v>4.0272254266412414E-22</c:v>
                </c:pt>
                <c:pt idx="28">
                  <c:v>7.7385590575460624E-22</c:v>
                </c:pt>
                <c:pt idx="29">
                  <c:v>1.4812370766785584E-21</c:v>
                </c:pt>
                <c:pt idx="30">
                  <c:v>2.8242254298657892E-21</c:v>
                </c:pt>
                <c:pt idx="31">
                  <c:v>5.3639467274901828E-21</c:v>
                </c:pt>
                <c:pt idx="32">
                  <c:v>1.0147986122705645E-20</c:v>
                </c:pt>
                <c:pt idx="33">
                  <c:v>1.9124301649356791E-20</c:v>
                </c:pt>
                <c:pt idx="34">
                  <c:v>3.5900592627320395E-20</c:v>
                </c:pt>
                <c:pt idx="35">
                  <c:v>6.7131749001252337E-20</c:v>
                </c:pt>
                <c:pt idx="36">
                  <c:v>1.2504450693337987E-19</c:v>
                </c:pt>
                <c:pt idx="37">
                  <c:v>2.3201260836891219E-19</c:v>
                </c:pt>
                <c:pt idx="38">
                  <c:v>4.288139119687213E-19</c:v>
                </c:pt>
                <c:pt idx="39">
                  <c:v>7.8947150385964735E-19</c:v>
                </c:pt>
                <c:pt idx="40">
                  <c:v>1.4478193030606256E-18</c:v>
                </c:pt>
                <c:pt idx="41">
                  <c:v>2.6448593290188094E-18</c:v>
                </c:pt>
                <c:pt idx="42">
                  <c:v>4.8128364757900948E-18</c:v>
                </c:pt>
                <c:pt idx="43">
                  <c:v>8.7238852740827125E-18</c:v>
                </c:pt>
                <c:pt idx="44">
                  <c:v>1.57517603997616E-17</c:v>
                </c:pt>
                <c:pt idx="45">
                  <c:v>2.8330781883712787E-17</c:v>
                </c:pt>
                <c:pt idx="46">
                  <c:v>5.0757279402532399E-17</c:v>
                </c:pt>
                <c:pt idx="47">
                  <c:v>9.0583359395071921E-17</c:v>
                </c:pt>
                <c:pt idx="48">
                  <c:v>1.6103075238018375E-16</c:v>
                </c:pt>
                <c:pt idx="49">
                  <c:v>2.8515404270240837E-16</c:v>
                </c:pt>
                <c:pt idx="50">
                  <c:v>5.0299139569264794E-16</c:v>
                </c:pt>
                <c:pt idx="51">
                  <c:v>8.837957132813379E-16</c:v>
                </c:pt>
                <c:pt idx="52">
                  <c:v>1.5468690048733409E-15</c:v>
                </c:pt>
                <c:pt idx="53">
                  <c:v>2.6969040534951762E-15</c:v>
                </c:pt>
                <c:pt idx="54">
                  <c:v>4.6836859437080945E-15</c:v>
                </c:pt>
                <c:pt idx="55">
                  <c:v>8.1025244256788595E-15</c:v>
                </c:pt>
                <c:pt idx="56">
                  <c:v>1.396250183545208E-14</c:v>
                </c:pt>
                <c:pt idx="57">
                  <c:v>2.3967153060729001E-14</c:v>
                </c:pt>
                <c:pt idx="58">
                  <c:v>4.0980756154700207E-14</c:v>
                </c:pt>
                <c:pt idx="59">
                  <c:v>6.9799738810467893E-14</c:v>
                </c:pt>
                <c:pt idx="60">
                  <c:v>1.1842351279334692E-13</c:v>
                </c:pt>
                <c:pt idx="61">
                  <c:v>2.0013930770717238E-13</c:v>
                </c:pt>
                <c:pt idx="62">
                  <c:v>3.3692804259140687E-13</c:v>
                </c:pt>
                <c:pt idx="63">
                  <c:v>5.6500492896025212E-13</c:v>
                </c:pt>
                <c:pt idx="64">
                  <c:v>9.4379489958797758E-13</c:v>
                </c:pt>
                <c:pt idx="65">
                  <c:v>1.5704109956499785E-12</c:v>
                </c:pt>
                <c:pt idx="66">
                  <c:v>2.6029111318026692E-12</c:v>
                </c:pt>
                <c:pt idx="67">
                  <c:v>4.2974978290217592E-12</c:v>
                </c:pt>
                <c:pt idx="68">
                  <c:v>7.0677682891805379E-12</c:v>
                </c:pt>
                <c:pt idx="69">
                  <c:v>1.1578685348740806E-11</c:v>
                </c:pt>
                <c:pt idx="70">
                  <c:v>1.8894983328185207E-11</c:v>
                </c:pt>
                <c:pt idx="71">
                  <c:v>3.0714544983246384E-11</c:v>
                </c:pt>
                <c:pt idx="72">
                  <c:v>4.9733837459356249E-11</c:v>
                </c:pt>
                <c:pt idx="73">
                  <c:v>8.0217692903126773E-11</c:v>
                </c:pt>
                <c:pt idx="74">
                  <c:v>1.288839019666346E-10</c:v>
                </c:pt>
                <c:pt idx="75">
                  <c:v>2.0627067814253048E-10</c:v>
                </c:pt>
                <c:pt idx="76">
                  <c:v>3.2884150623711034E-10</c:v>
                </c:pt>
                <c:pt idx="77">
                  <c:v>5.2221106906333449E-10</c:v>
                </c:pt>
                <c:pt idx="78">
                  <c:v>8.2606805794417893E-10</c:v>
                </c:pt>
                <c:pt idx="79">
                  <c:v>1.3016550197504735E-9</c:v>
                </c:pt>
                <c:pt idx="80">
                  <c:v>2.0430842583836145E-9</c:v>
                </c:pt>
                <c:pt idx="81">
                  <c:v>3.1943828803577274E-9</c:v>
                </c:pt>
                <c:pt idx="82">
                  <c:v>4.9750560006883354E-9</c:v>
                </c:pt>
                <c:pt idx="83">
                  <c:v>7.7182579615313911E-9</c:v>
                </c:pt>
                <c:pt idx="84">
                  <c:v>1.1927540982468428E-8</c:v>
                </c:pt>
                <c:pt idx="85">
                  <c:v>1.8360853156301538E-8</c:v>
                </c:pt>
                <c:pt idx="86">
                  <c:v>2.8154324319060257E-8</c:v>
                </c:pt>
                <c:pt idx="87">
                  <c:v>4.300388312494471E-8</c:v>
                </c:pt>
                <c:pt idx="88">
                  <c:v>6.5430546643342679E-8</c:v>
                </c:pt>
                <c:pt idx="89">
                  <c:v>9.9166214805414259E-8</c:v>
                </c:pt>
                <c:pt idx="90">
                  <c:v>1.497122151508491E-7</c:v>
                </c:pt>
                <c:pt idx="91">
                  <c:v>2.2514434756678035E-7</c:v>
                </c:pt>
                <c:pt idx="92">
                  <c:v>3.3726802700939899E-7</c:v>
                </c:pt>
                <c:pt idx="93">
                  <c:v>5.0326833739849611E-7</c:v>
                </c:pt>
                <c:pt idx="94">
                  <c:v>7.4805642295526172E-7</c:v>
                </c:pt>
                <c:pt idx="95">
                  <c:v>1.1075909959635017E-6</c:v>
                </c:pt>
                <c:pt idx="96">
                  <c:v>1.6335588659041017E-6</c:v>
                </c:pt>
                <c:pt idx="97">
                  <c:v>2.399940495203175E-6</c:v>
                </c:pt>
                <c:pt idx="98">
                  <c:v>3.5121776176127081E-6</c:v>
                </c:pt>
                <c:pt idx="99">
                  <c:v>5.119915346566069E-6</c:v>
                </c:pt>
                <c:pt idx="100">
                  <c:v>7.4346307261545367E-6</c:v>
                </c:pt>
                <c:pt idx="101">
                  <c:v>1.0753908492763834E-5</c:v>
                </c:pt>
                <c:pt idx="102">
                  <c:v>1.5494714685782622E-5</c:v>
                </c:pt>
                <c:pt idx="103">
                  <c:v>2.2238789470514887E-5</c:v>
                </c:pt>
                <c:pt idx="104">
                  <c:v>3.1794281580165483E-5</c:v>
                </c:pt>
                <c:pt idx="105">
                  <c:v>4.5279039107158929E-5</c:v>
                </c:pt>
                <c:pt idx="106">
                  <c:v>6.4232629443396972E-5</c:v>
                </c:pt>
                <c:pt idx="107">
                  <c:v>9.0766275103109907E-5</c:v>
                </c:pt>
                <c:pt idx="108">
                  <c:v>1.2776256994651049E-4</c:v>
                </c:pt>
                <c:pt idx="109">
                  <c:v>1.7914020998835304E-4</c:v>
                </c:pt>
                <c:pt idx="110">
                  <c:v>2.5020318459313635E-4</c:v>
                </c:pt>
                <c:pt idx="111">
                  <c:v>3.4809910115111568E-4</c:v>
                </c:pt>
                <c:pt idx="112">
                  <c:v>4.8241775764703009E-4</c:v>
                </c:pt>
                <c:pt idx="113">
                  <c:v>6.6596895586874946E-4</c:v>
                </c:pt>
                <c:pt idx="114">
                  <c:v>9.157881096505295E-4</c:v>
                </c:pt>
                <c:pt idx="115">
                  <c:v>1.2544297139436983E-3</c:v>
                </c:pt>
                <c:pt idx="116">
                  <c:v>1.7116224827266671E-3</c:v>
                </c:pt>
                <c:pt idx="117">
                  <c:v>2.326376224047555E-3</c:v>
                </c:pt>
                <c:pt idx="118">
                  <c:v>3.1496495802009429E-3</c:v>
                </c:pt>
                <c:pt idx="119">
                  <c:v>4.2477098793744601E-3</c:v>
                </c:pt>
                <c:pt idx="120">
                  <c:v>5.7063417379327663E-3</c:v>
                </c:pt>
                <c:pt idx="121">
                  <c:v>7.6360898657875957E-3</c:v>
                </c:pt>
                <c:pt idx="122">
                  <c:v>1.0178753804620291E-2</c:v>
                </c:pt>
                <c:pt idx="123">
                  <c:v>1.3515387972807479E-2</c:v>
                </c:pt>
                <c:pt idx="124">
                  <c:v>1.7876099119186733E-2</c:v>
                </c:pt>
                <c:pt idx="125">
                  <c:v>2.3551974582575273E-2</c:v>
                </c:pt>
                <c:pt idx="126">
                  <c:v>3.0909517808132104E-2</c:v>
                </c:pt>
                <c:pt idx="127">
                  <c:v>4.0408011231851677E-2</c:v>
                </c:pt>
                <c:pt idx="128">
                  <c:v>5.262026935379982E-2</c:v>
                </c:pt>
                <c:pt idx="129">
                  <c:v>6.825728456450833E-2</c:v>
                </c:pt>
                <c:pt idx="130">
                  <c:v>8.8197302547599873E-2</c:v>
                </c:pt>
                <c:pt idx="131">
                  <c:v>0.1135198897954236</c:v>
                </c:pt>
                <c:pt idx="132">
                  <c:v>0.14554556932594584</c:v>
                </c:pt>
                <c:pt idx="133">
                  <c:v>0.18588159791049291</c:v>
                </c:pt>
                <c:pt idx="134">
                  <c:v>0.23647443433316781</c:v>
                </c:pt>
                <c:pt idx="135">
                  <c:v>0.29966939828843225</c:v>
                </c:pt>
                <c:pt idx="136">
                  <c:v>0.37827793805498056</c:v>
                </c:pt>
                <c:pt idx="137">
                  <c:v>0.47565280649391095</c:v>
                </c:pt>
                <c:pt idx="138">
                  <c:v>0.59577128373051269</c:v>
                </c:pt>
                <c:pt idx="139">
                  <c:v>0.74332637599497786</c:v>
                </c:pt>
                <c:pt idx="140">
                  <c:v>0.92382565914908166</c:v>
                </c:pt>
                <c:pt idx="141">
                  <c:v>1.1436971191748575</c:v>
                </c:pt>
                <c:pt idx="142">
                  <c:v>1.4104009686885317</c:v>
                </c:pt>
                <c:pt idx="143">
                  <c:v>1.7325459887715589</c:v>
                </c:pt>
                <c:pt idx="144">
                  <c:v>2.1200084620424908</c:v>
                </c:pt>
                <c:pt idx="145">
                  <c:v>2.5840512319372406</c:v>
                </c:pt>
                <c:pt idx="146">
                  <c:v>3.137439854124199</c:v>
                </c:pt>
                <c:pt idx="147">
                  <c:v>3.7945522122270421</c:v>
                </c:pt>
                <c:pt idx="148">
                  <c:v>4.5714773690660415</c:v>
                </c:pt>
                <c:pt idx="149">
                  <c:v>5.486098838204172</c:v>
                </c:pt>
                <c:pt idx="150">
                  <c:v>6.5581569146027219</c:v>
                </c:pt>
                <c:pt idx="151">
                  <c:v>7.8092842274034266</c:v>
                </c:pt>
                <c:pt idx="152">
                  <c:v>9.2630083052796905</c:v>
                </c:pt>
                <c:pt idx="153">
                  <c:v>10.944714710862106</c:v>
                </c:pt>
                <c:pt idx="154">
                  <c:v>12.881564242105545</c:v>
                </c:pt>
                <c:pt idx="155">
                  <c:v>15.102357851568463</c:v>
                </c:pt>
                <c:pt idx="156">
                  <c:v>17.637343333903445</c:v>
                </c:pt>
                <c:pt idx="157">
                  <c:v>20.517958507968643</c:v>
                </c:pt>
                <c:pt idx="158">
                  <c:v>23.776506597350796</c:v>
                </c:pt>
                <c:pt idx="159">
                  <c:v>27.445760807937635</c:v>
                </c:pt>
                <c:pt idx="160">
                  <c:v>31.558496719180727</c:v>
                </c:pt>
                <c:pt idx="161">
                  <c:v>36.146953039972779</c:v>
                </c:pt>
                <c:pt idx="162">
                  <c:v>41.242223509387117</c:v>
                </c:pt>
                <c:pt idx="163">
                  <c:v>46.873585209916484</c:v>
                </c:pt>
                <c:pt idx="164">
                  <c:v>53.067771252781675</c:v>
                </c:pt>
                <c:pt idx="165">
                  <c:v>59.848198621150999</c:v>
                </c:pt>
                <c:pt idx="166">
                  <c:v>67.234164831510199</c:v>
                </c:pt>
                <c:pt idx="167">
                  <c:v>75.240029895277829</c:v>
                </c:pt>
                <c:pt idx="168">
                  <c:v>83.874402719426115</c:v>
                </c:pt>
                <c:pt idx="169">
                  <c:v>93.139353455107681</c:v>
                </c:pt>
                <c:pt idx="170">
                  <c:v>103.02967526155311</c:v>
                </c:pt>
                <c:pt idx="171">
                  <c:v>113.53222037394032</c:v>
                </c:pt>
                <c:pt idx="172">
                  <c:v>124.62533612999903</c:v>
                </c:pt>
                <c:pt idx="173">
                  <c:v>136.27842661453985</c:v>
                </c:pt>
                <c:pt idx="174">
                  <c:v>148.4516647359884</c:v>
                </c:pt>
                <c:pt idx="175">
                  <c:v>161.09587779069531</c:v>
                </c:pt>
                <c:pt idx="176">
                  <c:v>174.15262686523585</c:v>
                </c:pt>
                <c:pt idx="177">
                  <c:v>187.55449677415388</c:v>
                </c:pt>
                <c:pt idx="178">
                  <c:v>201.22560866819177</c:v>
                </c:pt>
                <c:pt idx="179">
                  <c:v>215.08236205291124</c:v>
                </c:pt>
                <c:pt idx="180">
                  <c:v>229.03440684636848</c:v>
                </c:pt>
                <c:pt idx="181">
                  <c:v>242.98583943192284</c:v>
                </c:pt>
                <c:pt idx="182">
                  <c:v>256.83660961783181</c:v>
                </c:pt>
                <c:pt idx="183">
                  <c:v>270.48411821802398</c:v>
                </c:pt>
                <c:pt idx="184">
                  <c:v>283.82497785989614</c:v>
                </c:pt>
                <c:pt idx="185">
                  <c:v>296.75690286080908</c:v>
                </c:pt>
                <c:pt idx="186">
                  <c:v>309.18068785534399</c:v>
                </c:pt>
                <c:pt idx="187">
                  <c:v>321.00222955464466</c:v>
                </c:pt>
                <c:pt idx="188">
                  <c:v>332.1345418151318</c:v>
                </c:pt>
                <c:pt idx="189">
                  <c:v>342.49971129735314</c:v>
                </c:pt>
                <c:pt idx="190">
                  <c:v>352.03073958073867</c:v>
                </c:pt>
                <c:pt idx="191">
                  <c:v>360.67321779518721</c:v>
                </c:pt>
                <c:pt idx="192">
                  <c:v>368.38678171187848</c:v>
                </c:pt>
                <c:pt idx="193">
                  <c:v>375.14629882218401</c:v>
                </c:pt>
                <c:pt idx="194">
                  <c:v>380.94274418346902</c:v>
                </c:pt>
                <c:pt idx="195">
                  <c:v>385.78372862169596</c:v>
                </c:pt>
                <c:pt idx="196">
                  <c:v>389.69365109227357</c:v>
                </c:pt>
                <c:pt idx="197">
                  <c:v>392.713456397671</c:v>
                </c:pt>
                <c:pt idx="198">
                  <c:v>394.89998978066001</c:v>
                </c:pt>
                <c:pt idx="199">
                  <c:v>396.32495085466905</c:v>
                </c:pt>
                <c:pt idx="200">
                  <c:v>397.07346056803158</c:v>
                </c:pt>
                <c:pt idx="201">
                  <c:v>397.24226608008053</c:v>
                </c:pt>
                <c:pt idx="202">
                  <c:v>396.93761920197448</c:v>
                </c:pt>
                <c:pt idx="203">
                  <c:v>396.27287407864816</c:v>
                </c:pt>
                <c:pt idx="204">
                  <c:v>395.36585873386605</c:v>
                </c:pt>
                <c:pt idx="205">
                  <c:v>394.33608267142506</c:v>
                </c:pt>
                <c:pt idx="206">
                  <c:v>393.30184866531175</c:v>
                </c:pt>
                <c:pt idx="207">
                  <c:v>392.37734097169215</c:v>
                </c:pt>
                <c:pt idx="208">
                  <c:v>391.66976430285649</c:v>
                </c:pt>
                <c:pt idx="209">
                  <c:v>391.27660792473131</c:v>
                </c:pt>
                <c:pt idx="210">
                  <c:v>391.28310714563207</c:v>
                </c:pt>
                <c:pt idx="211">
                  <c:v>391.75997028915265</c:v>
                </c:pt>
                <c:pt idx="212">
                  <c:v>392.7614330863866</c:v>
                </c:pt>
                <c:pt idx="213">
                  <c:v>394.32369444050988</c:v>
                </c:pt>
                <c:pt idx="214">
                  <c:v>396.46377792451273</c:v>
                </c:pt>
                <c:pt idx="215">
                  <c:v>399.17885243477201</c:v>
                </c:pt>
                <c:pt idx="216">
                  <c:v>402.44603344561909</c:v>
                </c:pt>
                <c:pt idx="217">
                  <c:v>406.22267363296021</c:v>
                </c:pt>
                <c:pt idx="218">
                  <c:v>410.44713862183221</c:v>
                </c:pt>
                <c:pt idx="219">
                  <c:v>415.04005064013262</c:v>
                </c:pt>
                <c:pt idx="220">
                  <c:v>419.90597030722404</c:v>
                </c:pt>
                <c:pt idx="221">
                  <c:v>424.93547502096493</c:v>
                </c:pt>
                <c:pt idx="222">
                  <c:v>430.00758177863918</c:v>
                </c:pt>
                <c:pt idx="223">
                  <c:v>434.99245309340324</c:v>
                </c:pt>
                <c:pt idx="224">
                  <c:v>439.75431722363703</c:v>
                </c:pt>
                <c:pt idx="225">
                  <c:v>444.15452844236825</c:v>
                </c:pt>
                <c:pt idx="226">
                  <c:v>448.0546897032894</c:v>
                </c:pt>
                <c:pt idx="227">
                  <c:v>451.31975890929283</c:v>
                </c:pt>
                <c:pt idx="228">
                  <c:v>453.82106109017781</c:v>
                </c:pt>
                <c:pt idx="229">
                  <c:v>455.43913210829027</c:v>
                </c:pt>
                <c:pt idx="230">
                  <c:v>456.06632492362536</c:v>
                </c:pt>
                <c:pt idx="231">
                  <c:v>455.60911678486207</c:v>
                </c:pt>
                <c:pt idx="232">
                  <c:v>453.99006472909741</c:v>
                </c:pt>
                <c:pt idx="233">
                  <c:v>451.14936717545419</c:v>
                </c:pt>
                <c:pt idx="234">
                  <c:v>447.04600084665884</c:v>
                </c:pt>
                <c:pt idx="235">
                  <c:v>441.65841437606798</c:v>
                </c:pt>
                <c:pt idx="236">
                  <c:v>434.98477236427573</c:v>
                </c:pt>
                <c:pt idx="237">
                  <c:v>427.04275594323883</c:v>
                </c:pt>
                <c:pt idx="238">
                  <c:v>417.86893770020345</c:v>
                </c:pt>
                <c:pt idx="239">
                  <c:v>407.51775974573241</c:v>
                </c:pt>
                <c:pt idx="240">
                  <c:v>396.06015345376386</c:v>
                </c:pt>
                <c:pt idx="241">
                  <c:v>383.58184767941128</c:v>
                </c:pt>
                <c:pt idx="242">
                  <c:v>370.18141885273741</c:v>
                </c:pt>
                <c:pt idx="243">
                  <c:v>355.96814109980079</c:v>
                </c:pt>
                <c:pt idx="244">
                  <c:v>341.05969737114555</c:v>
                </c:pt>
                <c:pt idx="245">
                  <c:v>325.57981344861082</c:v>
                </c:pt>
                <c:pt idx="246">
                  <c:v>309.65587570902409</c:v>
                </c:pt>
                <c:pt idx="247">
                  <c:v>293.41659076772169</c:v>
                </c:pt>
                <c:pt idx="248">
                  <c:v>276.98974078310948</c:v>
                </c:pt>
                <c:pt idx="249">
                  <c:v>260.50008250102366</c:v>
                </c:pt>
                <c:pt idx="250">
                  <c:v>244.06743131710869</c:v>
                </c:pt>
                <c:pt idx="251">
                  <c:v>227.80496402455211</c:v>
                </c:pt>
                <c:pt idx="252">
                  <c:v>211.81776579367744</c:v>
                </c:pt>
                <c:pt idx="253">
                  <c:v>196.20163859948343</c:v>
                </c:pt>
                <c:pt idx="254">
                  <c:v>181.04218006193446</c:v>
                </c:pt>
                <c:pt idx="255">
                  <c:v>166.41413375794255</c:v>
                </c:pt>
                <c:pt idx="256">
                  <c:v>152.3810047384691</c:v>
                </c:pt>
                <c:pt idx="257">
                  <c:v>138.99492743546583</c:v>
                </c:pt>
                <c:pt idx="258">
                  <c:v>126.29676752455508</c:v>
                </c:pt>
                <c:pt idx="259">
                  <c:v>114.3164347273746</c:v>
                </c:pt>
                <c:pt idx="260">
                  <c:v>103.07338005275865</c:v>
                </c:pt>
                <c:pt idx="261">
                  <c:v>92.577248603666106</c:v>
                </c:pt>
                <c:pt idx="262">
                  <c:v>82.828657790563483</c:v>
                </c:pt>
                <c:pt idx="263">
                  <c:v>73.820070528496046</c:v>
                </c:pt>
                <c:pt idx="264">
                  <c:v>65.536733660142801</c:v>
                </c:pt>
                <c:pt idx="265">
                  <c:v>57.957653322430843</c:v>
                </c:pt>
                <c:pt idx="266">
                  <c:v>51.056581124493611</c:v>
                </c:pt>
                <c:pt idx="267">
                  <c:v>44.802987684755479</c:v>
                </c:pt>
                <c:pt idx="268">
                  <c:v>39.163003136552312</c:v>
                </c:pt>
                <c:pt idx="269">
                  <c:v>34.100307509955812</c:v>
                </c:pt>
                <c:pt idx="270">
                  <c:v>29.576957295906023</c:v>
                </c:pt>
                <c:pt idx="271">
                  <c:v>25.554137873824924</c:v>
                </c:pt>
                <c:pt idx="272">
                  <c:v>21.992834728262565</c:v>
                </c:pt>
                <c:pt idx="273">
                  <c:v>18.854419404906892</c:v>
                </c:pt>
                <c:pt idx="274">
                  <c:v>16.101148892112896</c:v>
                </c:pt>
                <c:pt idx="275">
                  <c:v>13.696579511319394</c:v>
                </c:pt>
                <c:pt idx="276">
                  <c:v>11.605898427654898</c:v>
                </c:pt>
                <c:pt idx="277">
                  <c:v>9.7961775375786946</c:v>
                </c:pt>
                <c:pt idx="278">
                  <c:v>8.2365557560326312</c:v>
                </c:pt>
                <c:pt idx="279">
                  <c:v>6.8983566269898908</c:v>
                </c:pt>
                <c:pt idx="280">
                  <c:v>5.7551487448212928</c:v>
                </c:pt>
                <c:pt idx="281">
                  <c:v>4.7827567338982488</c:v>
                </c:pt>
                <c:pt idx="282">
                  <c:v>3.9592305300778414</c:v>
                </c:pt>
                <c:pt idx="283">
                  <c:v>3.2647804829433165</c:v>
                </c:pt>
                <c:pt idx="284">
                  <c:v>2.6816853955389788</c:v>
                </c:pt>
                <c:pt idx="285">
                  <c:v>2.194180081501055</c:v>
                </c:pt>
                <c:pt idx="286">
                  <c:v>1.788328388136134</c:v>
                </c:pt>
                <c:pt idx="287">
                  <c:v>1.4518869447228622</c:v>
                </c:pt>
                <c:pt idx="288">
                  <c:v>1.1741641803053784</c:v>
                </c:pt>
                <c:pt idx="289">
                  <c:v>0.94587844184569714</c:v>
                </c:pt>
                <c:pt idx="290">
                  <c:v>0.75901835411000518</c:v>
                </c:pt>
                <c:pt idx="291">
                  <c:v>0.60670791441330807</c:v>
                </c:pt>
                <c:pt idx="292">
                  <c:v>0.48307822096373682</c:v>
                </c:pt>
                <c:pt idx="293">
                  <c:v>0.38314720135845809</c:v>
                </c:pt>
                <c:pt idx="294">
                  <c:v>0.30270824232552962</c:v>
                </c:pt>
                <c:pt idx="295">
                  <c:v>0.23822822439876251</c:v>
                </c:pt>
                <c:pt idx="296">
                  <c:v>0.18675513454519013</c:v>
                </c:pt>
                <c:pt idx="297">
                  <c:v>0.14583516247900752</c:v>
                </c:pt>
                <c:pt idx="298">
                  <c:v>0.11343897763408667</c:v>
                </c:pt>
                <c:pt idx="299">
                  <c:v>8.7896727668561409E-2</c:v>
                </c:pt>
                <c:pt idx="300">
                  <c:v>6.7841189509769986E-2</c:v>
                </c:pt>
                <c:pt idx="301">
                  <c:v>5.2158433682510018E-2</c:v>
                </c:pt>
                <c:pt idx="302">
                  <c:v>3.994532545553111E-2</c:v>
                </c:pt>
                <c:pt idx="303">
                  <c:v>3.0473175965460376E-2</c:v>
                </c:pt>
                <c:pt idx="304">
                  <c:v>2.3156867189767755E-2</c:v>
                </c:pt>
                <c:pt idx="305">
                  <c:v>1.7528801284511373E-2</c:v>
                </c:pt>
                <c:pt idx="306">
                  <c:v>1.3217062868361886E-2</c:v>
                </c:pt>
                <c:pt idx="307">
                  <c:v>9.927228476640737E-3</c:v>
                </c:pt>
                <c:pt idx="308">
                  <c:v>7.4273074348819284E-3</c:v>
                </c:pt>
                <c:pt idx="309">
                  <c:v>5.535350233736672E-3</c:v>
                </c:pt>
                <c:pt idx="310">
                  <c:v>4.1093121122578128E-3</c:v>
                </c:pt>
                <c:pt idx="311">
                  <c:v>3.0388094618266849E-3</c:v>
                </c:pt>
                <c:pt idx="312">
                  <c:v>2.2384537685506845E-3</c:v>
                </c:pt>
                <c:pt idx="313">
                  <c:v>1.6424914031817743E-3</c:v>
                </c:pt>
                <c:pt idx="314">
                  <c:v>1.2005172290003409E-3</c:v>
                </c:pt>
                <c:pt idx="315">
                  <c:v>8.7406555227597792E-4</c:v>
                </c:pt>
                <c:pt idx="316">
                  <c:v>6.3391339257854405E-4</c:v>
                </c:pt>
                <c:pt idx="317">
                  <c:v>4.5795854219192456E-4</c:v>
                </c:pt>
                <c:pt idx="318">
                  <c:v>3.2955865028805835E-4</c:v>
                </c:pt>
                <c:pt idx="319">
                  <c:v>2.3623790400494066E-4</c:v>
                </c:pt>
                <c:pt idx="320">
                  <c:v>1.6868511423670071E-4</c:v>
                </c:pt>
                <c:pt idx="321">
                  <c:v>1.1998149024163364E-4</c:v>
                </c:pt>
                <c:pt idx="322">
                  <c:v>8.5008442115110211E-5</c:v>
                </c:pt>
                <c:pt idx="323">
                  <c:v>5.9995707030064131E-5</c:v>
                </c:pt>
                <c:pt idx="324">
                  <c:v>4.2178254893794055E-5</c:v>
                </c:pt>
                <c:pt idx="325">
                  <c:v>2.9537065841279696E-5</c:v>
                </c:pt>
                <c:pt idx="326">
                  <c:v>2.0604230882630402E-5</c:v>
                </c:pt>
                <c:pt idx="327">
                  <c:v>1.4317123689375887E-5</c:v>
                </c:pt>
                <c:pt idx="328">
                  <c:v>9.909812982831098E-6</c:v>
                </c:pt>
                <c:pt idx="329">
                  <c:v>6.8325914409732136E-6</c:v>
                </c:pt>
                <c:pt idx="330">
                  <c:v>4.6926240157311319E-6</c:v>
                </c:pt>
                <c:pt idx="331">
                  <c:v>3.2103795289040197E-6</c:v>
                </c:pt>
                <c:pt idx="332">
                  <c:v>2.1877984393129901E-6</c:v>
                </c:pt>
                <c:pt idx="333">
                  <c:v>1.485143952397457E-6</c:v>
                </c:pt>
                <c:pt idx="334">
                  <c:v>1.0042459897154162E-6</c:v>
                </c:pt>
                <c:pt idx="335">
                  <c:v>6.7642861803891189E-7</c:v>
                </c:pt>
                <c:pt idx="336">
                  <c:v>4.5385189428568785E-7</c:v>
                </c:pt>
                <c:pt idx="337">
                  <c:v>3.0333089300957466E-7</c:v>
                </c:pt>
                <c:pt idx="338">
                  <c:v>2.0194329909568849E-7</c:v>
                </c:pt>
                <c:pt idx="339">
                  <c:v>1.3392219603729938E-7</c:v>
                </c:pt>
                <c:pt idx="340">
                  <c:v>8.8467955225858348E-8</c:v>
                </c:pt>
                <c:pt idx="341">
                  <c:v>5.8214306578047397E-8</c:v>
                </c:pt>
                <c:pt idx="342">
                  <c:v>3.8157839762156476E-8</c:v>
                </c:pt>
                <c:pt idx="343">
                  <c:v>2.4914268648231304E-8</c:v>
                </c:pt>
                <c:pt idx="344">
                  <c:v>1.6204021778743921E-8</c:v>
                </c:pt>
                <c:pt idx="345">
                  <c:v>1.0498029897956507E-8</c:v>
                </c:pt>
                <c:pt idx="346">
                  <c:v>6.7749033546632291E-9</c:v>
                </c:pt>
                <c:pt idx="347">
                  <c:v>4.3552061343800055E-9</c:v>
                </c:pt>
                <c:pt idx="348">
                  <c:v>2.7888466736569454E-9</c:v>
                </c:pt>
                <c:pt idx="349">
                  <c:v>1.7788972875129207E-9</c:v>
                </c:pt>
                <c:pt idx="350">
                  <c:v>1.1302835828802367E-9</c:v>
                </c:pt>
                <c:pt idx="351">
                  <c:v>7.1537585545280664E-10</c:v>
                </c:pt>
                <c:pt idx="352">
                  <c:v>4.5101548059649099E-10</c:v>
                </c:pt>
                <c:pt idx="353">
                  <c:v>2.8324283411395614E-10</c:v>
                </c:pt>
                <c:pt idx="354">
                  <c:v>1.7718898715563664E-10</c:v>
                </c:pt>
                <c:pt idx="355">
                  <c:v>1.1041417503074492E-10</c:v>
                </c:pt>
                <c:pt idx="356">
                  <c:v>6.8536709554124502E-11</c:v>
                </c:pt>
                <c:pt idx="357">
                  <c:v>4.2377172889385334E-11</c:v>
                </c:pt>
                <c:pt idx="358">
                  <c:v>2.6100631926690374E-11</c:v>
                </c:pt>
                <c:pt idx="359">
                  <c:v>1.6013282897809238E-11</c:v>
                </c:pt>
                <c:pt idx="360">
                  <c:v>9.786334184040191E-12</c:v>
                </c:pt>
                <c:pt idx="361">
                  <c:v>5.957581876907071E-12</c:v>
                </c:pt>
                <c:pt idx="362">
                  <c:v>3.6126867756047496E-12</c:v>
                </c:pt>
                <c:pt idx="363">
                  <c:v>2.1822319544580245E-12</c:v>
                </c:pt>
                <c:pt idx="364">
                  <c:v>1.3130516939430591E-12</c:v>
                </c:pt>
                <c:pt idx="365">
                  <c:v>7.8699695069115387E-13</c:v>
                </c:pt>
                <c:pt idx="366">
                  <c:v>4.6986661314535301E-13</c:v>
                </c:pt>
                <c:pt idx="367">
                  <c:v>2.7943862523562483E-13</c:v>
                </c:pt>
                <c:pt idx="368">
                  <c:v>1.655421521759584E-13</c:v>
                </c:pt>
                <c:pt idx="369">
                  <c:v>9.7687966658783925E-14</c:v>
                </c:pt>
                <c:pt idx="370">
                  <c:v>5.7422732500168961E-14</c:v>
                </c:pt>
                <c:pt idx="371">
                  <c:v>3.3623038013134012E-14</c:v>
                </c:pt>
                <c:pt idx="372">
                  <c:v>1.961102802210006E-14</c:v>
                </c:pt>
                <c:pt idx="373">
                  <c:v>1.1393944004714071E-14</c:v>
                </c:pt>
                <c:pt idx="374">
                  <c:v>6.5941392384687252E-15</c:v>
                </c:pt>
                <c:pt idx="375">
                  <c:v>3.8014777909901538E-15</c:v>
                </c:pt>
                <c:pt idx="376">
                  <c:v>2.1830169804006339E-15</c:v>
                </c:pt>
                <c:pt idx="377">
                  <c:v>1.2487401685124957E-15</c:v>
                </c:pt>
                <c:pt idx="378">
                  <c:v>7.1153679303423042E-16</c:v>
                </c:pt>
                <c:pt idx="379">
                  <c:v>4.0386196497956309E-16</c:v>
                </c:pt>
                <c:pt idx="380">
                  <c:v>2.2833834967303715E-16</c:v>
                </c:pt>
                <c:pt idx="381">
                  <c:v>1.2859825443118329E-16</c:v>
                </c:pt>
                <c:pt idx="382">
                  <c:v>7.2144229788373619E-17</c:v>
                </c:pt>
                <c:pt idx="383">
                  <c:v>4.0316093227332678E-17</c:v>
                </c:pt>
                <c:pt idx="384">
                  <c:v>2.2442208467590826E-17</c:v>
                </c:pt>
                <c:pt idx="385">
                  <c:v>1.2444087483757803E-17</c:v>
                </c:pt>
                <c:pt idx="386">
                  <c:v>6.8733875331521175E-18</c:v>
                </c:pt>
                <c:pt idx="387">
                  <c:v>3.7817160609316436E-18</c:v>
                </c:pt>
                <c:pt idx="388">
                  <c:v>2.0726087011255972E-18</c:v>
                </c:pt>
                <c:pt idx="389">
                  <c:v>1.1315038291715178E-18</c:v>
                </c:pt>
                <c:pt idx="390">
                  <c:v>6.1532569494651221E-19</c:v>
                </c:pt>
                <c:pt idx="391">
                  <c:v>3.333223120626664E-19</c:v>
                </c:pt>
                <c:pt idx="392">
                  <c:v>1.7985976939966262E-19</c:v>
                </c:pt>
                <c:pt idx="393">
                  <c:v>9.6674957721239089E-20</c:v>
                </c:pt>
                <c:pt idx="394">
                  <c:v>5.1761191069796158E-20</c:v>
                </c:pt>
                <c:pt idx="395">
                  <c:v>2.7606086446907715E-20</c:v>
                </c:pt>
                <c:pt idx="396">
                  <c:v>1.4666137011511013E-20</c:v>
                </c:pt>
                <c:pt idx="397">
                  <c:v>7.7613442013089814E-21</c:v>
                </c:pt>
                <c:pt idx="398">
                  <c:v>4.0913672275028897E-21</c:v>
                </c:pt>
                <c:pt idx="399">
                  <c:v>2.1483759995013192E-21</c:v>
                </c:pt>
                <c:pt idx="400">
                  <c:v>1.1237311865819145E-21</c:v>
                </c:pt>
                <c:pt idx="401">
                  <c:v>5.8549728780033294E-22</c:v>
                </c:pt>
                <c:pt idx="402">
                  <c:v>3.0387687619757707E-22</c:v>
                </c:pt>
                <c:pt idx="403">
                  <c:v>1.5710164438640887E-22</c:v>
                </c:pt>
                <c:pt idx="404">
                  <c:v>8.0904768639215547E-23</c:v>
                </c:pt>
                <c:pt idx="405">
                  <c:v>4.1502840530236074E-23</c:v>
                </c:pt>
                <c:pt idx="406">
                  <c:v>2.1207615205678547E-23</c:v>
                </c:pt>
                <c:pt idx="407">
                  <c:v>1.0794838766899607E-23</c:v>
                </c:pt>
                <c:pt idx="408">
                  <c:v>5.4733194580072042E-24</c:v>
                </c:pt>
                <c:pt idx="409">
                  <c:v>2.7643672938431229E-24</c:v>
                </c:pt>
                <c:pt idx="410">
                  <c:v>1.3907562070143902E-24</c:v>
                </c:pt>
                <c:pt idx="411">
                  <c:v>6.969740035609162E-25</c:v>
                </c:pt>
                <c:pt idx="412">
                  <c:v>3.4793047044817735E-25</c:v>
                </c:pt>
                <c:pt idx="413">
                  <c:v>1.7301296976374066E-25</c:v>
                </c:pt>
                <c:pt idx="414">
                  <c:v>8.5698884566598754E-26</c:v>
                </c:pt>
                <c:pt idx="415">
                  <c:v>4.2284576925246487E-26</c:v>
                </c:pt>
                <c:pt idx="416">
                  <c:v>2.0782563775848751E-26</c:v>
                </c:pt>
                <c:pt idx="417">
                  <c:v>1.0174816042395582E-26</c:v>
                </c:pt>
                <c:pt idx="418">
                  <c:v>4.9620864017766513E-27</c:v>
                </c:pt>
                <c:pt idx="419">
                  <c:v>2.4105291632040705E-27</c:v>
                </c:pt>
                <c:pt idx="420">
                  <c:v>1.1664624690141031E-27</c:v>
                </c:pt>
                <c:pt idx="421">
                  <c:v>5.6226294326479306E-28</c:v>
                </c:pt>
                <c:pt idx="422">
                  <c:v>2.6997183926667452E-28</c:v>
                </c:pt>
                <c:pt idx="423">
                  <c:v>1.29124240743103E-28</c:v>
                </c:pt>
                <c:pt idx="424">
                  <c:v>6.1518736665367979E-29</c:v>
                </c:pt>
                <c:pt idx="425">
                  <c:v>2.9195596153449234E-29</c:v>
                </c:pt>
                <c:pt idx="426">
                  <c:v>1.3801859399846905E-29</c:v>
                </c:pt>
                <c:pt idx="427">
                  <c:v>6.4993236168667227E-30</c:v>
                </c:pt>
                <c:pt idx="428">
                  <c:v>3.0486603122834002E-30</c:v>
                </c:pt>
                <c:pt idx="429">
                  <c:v>1.4244926871626182E-30</c:v>
                </c:pt>
                <c:pt idx="430">
                  <c:v>6.6301250997767887E-31</c:v>
                </c:pt>
                <c:pt idx="431">
                  <c:v>3.0739268871987474E-31</c:v>
                </c:pt>
                <c:pt idx="432">
                  <c:v>1.4196315949275473E-31</c:v>
                </c:pt>
                <c:pt idx="433">
                  <c:v>6.5308256663351875E-32</c:v>
                </c:pt>
                <c:pt idx="434">
                  <c:v>2.9927527415944759E-32</c:v>
                </c:pt>
                <c:pt idx="435">
                  <c:v>1.3661044174366166E-32</c:v>
                </c:pt>
                <c:pt idx="436">
                  <c:v>6.2116541309612023E-33</c:v>
                </c:pt>
                <c:pt idx="437">
                  <c:v>2.8134613155058638E-33</c:v>
                </c:pt>
                <c:pt idx="438">
                  <c:v>1.2693603898865191E-33</c:v>
                </c:pt>
                <c:pt idx="439">
                  <c:v>5.7047845606866861E-34</c:v>
                </c:pt>
                <c:pt idx="440">
                  <c:v>2.5538998695342743E-34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63D-4942-BE3D-D11569CB530C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410.18840318158306</c:v>
                </c:pt>
                <c:pt idx="1">
                  <c:v>410.1384031815831</c:v>
                </c:pt>
                <c:pt idx="2">
                  <c:v>410.08840318158315</c:v>
                </c:pt>
                <c:pt idx="3">
                  <c:v>410.03840318158319</c:v>
                </c:pt>
                <c:pt idx="4">
                  <c:v>409.98840318158324</c:v>
                </c:pt>
                <c:pt idx="5">
                  <c:v>409.93840318158328</c:v>
                </c:pt>
                <c:pt idx="6">
                  <c:v>409.88840318158333</c:v>
                </c:pt>
                <c:pt idx="7">
                  <c:v>409.83840318158337</c:v>
                </c:pt>
                <c:pt idx="8">
                  <c:v>409.78840318158342</c:v>
                </c:pt>
                <c:pt idx="9">
                  <c:v>409.73840318158346</c:v>
                </c:pt>
                <c:pt idx="10">
                  <c:v>409.68840318158351</c:v>
                </c:pt>
                <c:pt idx="11">
                  <c:v>409.63840318158356</c:v>
                </c:pt>
                <c:pt idx="12">
                  <c:v>409.5884031815836</c:v>
                </c:pt>
                <c:pt idx="13">
                  <c:v>409.53840318158365</c:v>
                </c:pt>
                <c:pt idx="14">
                  <c:v>409.48840318158369</c:v>
                </c:pt>
                <c:pt idx="15">
                  <c:v>409.43840318158374</c:v>
                </c:pt>
                <c:pt idx="16">
                  <c:v>409.38840318158378</c:v>
                </c:pt>
                <c:pt idx="17">
                  <c:v>409.33840318158383</c:v>
                </c:pt>
                <c:pt idx="18">
                  <c:v>409.28840318158387</c:v>
                </c:pt>
                <c:pt idx="19">
                  <c:v>409.23840318158392</c:v>
                </c:pt>
                <c:pt idx="20">
                  <c:v>409.18840318158396</c:v>
                </c:pt>
                <c:pt idx="21">
                  <c:v>409.13840318158401</c:v>
                </c:pt>
                <c:pt idx="22">
                  <c:v>409.08840318158406</c:v>
                </c:pt>
                <c:pt idx="23">
                  <c:v>409.0384031815841</c:v>
                </c:pt>
                <c:pt idx="24">
                  <c:v>408.98840318158415</c:v>
                </c:pt>
                <c:pt idx="25">
                  <c:v>408.93840318158419</c:v>
                </c:pt>
                <c:pt idx="26">
                  <c:v>408.88840318158424</c:v>
                </c:pt>
                <c:pt idx="27">
                  <c:v>408.83840318158428</c:v>
                </c:pt>
                <c:pt idx="28">
                  <c:v>408.78840318158433</c:v>
                </c:pt>
                <c:pt idx="29">
                  <c:v>408.73840318158437</c:v>
                </c:pt>
                <c:pt idx="30">
                  <c:v>408.68840318158442</c:v>
                </c:pt>
                <c:pt idx="31">
                  <c:v>408.63840318158447</c:v>
                </c:pt>
                <c:pt idx="32">
                  <c:v>408.58840318158451</c:v>
                </c:pt>
                <c:pt idx="33">
                  <c:v>408.53840318158456</c:v>
                </c:pt>
                <c:pt idx="34">
                  <c:v>408.4884031815846</c:v>
                </c:pt>
                <c:pt idx="35">
                  <c:v>408.43840318158465</c:v>
                </c:pt>
                <c:pt idx="36">
                  <c:v>408.38840318158469</c:v>
                </c:pt>
                <c:pt idx="37">
                  <c:v>408.33840318158474</c:v>
                </c:pt>
                <c:pt idx="38">
                  <c:v>408.28840318158478</c:v>
                </c:pt>
                <c:pt idx="39">
                  <c:v>408.23840318158483</c:v>
                </c:pt>
                <c:pt idx="40">
                  <c:v>408.18840318158487</c:v>
                </c:pt>
                <c:pt idx="41">
                  <c:v>408.13840318158492</c:v>
                </c:pt>
                <c:pt idx="42">
                  <c:v>408.08840318158497</c:v>
                </c:pt>
                <c:pt idx="43">
                  <c:v>408.03840318158501</c:v>
                </c:pt>
                <c:pt idx="44">
                  <c:v>407.98840318158506</c:v>
                </c:pt>
                <c:pt idx="45">
                  <c:v>407.9384031815851</c:v>
                </c:pt>
                <c:pt idx="46">
                  <c:v>407.88840318158515</c:v>
                </c:pt>
                <c:pt idx="47">
                  <c:v>407.83840318158519</c:v>
                </c:pt>
                <c:pt idx="48">
                  <c:v>407.78840318158524</c:v>
                </c:pt>
                <c:pt idx="49">
                  <c:v>407.73840318158528</c:v>
                </c:pt>
                <c:pt idx="50">
                  <c:v>407.68840318158533</c:v>
                </c:pt>
                <c:pt idx="51">
                  <c:v>407.63840318158537</c:v>
                </c:pt>
                <c:pt idx="52">
                  <c:v>407.58840318158542</c:v>
                </c:pt>
                <c:pt idx="53">
                  <c:v>407.53840318158547</c:v>
                </c:pt>
                <c:pt idx="54">
                  <c:v>407.48840318158551</c:v>
                </c:pt>
                <c:pt idx="55">
                  <c:v>407.43840318158556</c:v>
                </c:pt>
                <c:pt idx="56">
                  <c:v>407.3884031815856</c:v>
                </c:pt>
                <c:pt idx="57">
                  <c:v>407.33840318158565</c:v>
                </c:pt>
                <c:pt idx="58">
                  <c:v>407.28840318158569</c:v>
                </c:pt>
                <c:pt idx="59">
                  <c:v>407.23840318158574</c:v>
                </c:pt>
                <c:pt idx="60">
                  <c:v>407.18840318158578</c:v>
                </c:pt>
                <c:pt idx="61">
                  <c:v>407.13840318158583</c:v>
                </c:pt>
                <c:pt idx="62">
                  <c:v>407.08840318158587</c:v>
                </c:pt>
                <c:pt idx="63">
                  <c:v>407.03840318158592</c:v>
                </c:pt>
                <c:pt idx="64">
                  <c:v>406.98840318158597</c:v>
                </c:pt>
                <c:pt idx="65">
                  <c:v>406.93840318158601</c:v>
                </c:pt>
                <c:pt idx="66">
                  <c:v>406.88840318158606</c:v>
                </c:pt>
                <c:pt idx="67">
                  <c:v>406.8384031815861</c:v>
                </c:pt>
                <c:pt idx="68">
                  <c:v>406.78840318158615</c:v>
                </c:pt>
                <c:pt idx="69">
                  <c:v>406.73840318158619</c:v>
                </c:pt>
                <c:pt idx="70">
                  <c:v>406.68840318158624</c:v>
                </c:pt>
                <c:pt idx="71">
                  <c:v>406.63840318158628</c:v>
                </c:pt>
                <c:pt idx="72">
                  <c:v>406.58840318158633</c:v>
                </c:pt>
                <c:pt idx="73">
                  <c:v>406.53840318158638</c:v>
                </c:pt>
                <c:pt idx="74">
                  <c:v>406.48840318158642</c:v>
                </c:pt>
                <c:pt idx="75">
                  <c:v>406.43840318158647</c:v>
                </c:pt>
                <c:pt idx="76">
                  <c:v>406.38840318158651</c:v>
                </c:pt>
                <c:pt idx="77">
                  <c:v>406.33840318158656</c:v>
                </c:pt>
                <c:pt idx="78">
                  <c:v>406.2884031815866</c:v>
                </c:pt>
                <c:pt idx="79">
                  <c:v>406.23840318158665</c:v>
                </c:pt>
                <c:pt idx="80">
                  <c:v>406.18840318158669</c:v>
                </c:pt>
                <c:pt idx="81">
                  <c:v>406.13840318158674</c:v>
                </c:pt>
                <c:pt idx="82">
                  <c:v>406.08840318158678</c:v>
                </c:pt>
                <c:pt idx="83">
                  <c:v>406.03840318158683</c:v>
                </c:pt>
                <c:pt idx="84">
                  <c:v>405.98840318158688</c:v>
                </c:pt>
                <c:pt idx="85">
                  <c:v>405.93840318158692</c:v>
                </c:pt>
                <c:pt idx="86">
                  <c:v>405.88840318158697</c:v>
                </c:pt>
                <c:pt idx="87">
                  <c:v>405.83840318158701</c:v>
                </c:pt>
                <c:pt idx="88">
                  <c:v>405.78840318158706</c:v>
                </c:pt>
                <c:pt idx="89">
                  <c:v>405.7384031815871</c:v>
                </c:pt>
                <c:pt idx="90">
                  <c:v>405.68840318158715</c:v>
                </c:pt>
                <c:pt idx="91">
                  <c:v>405.63840318158719</c:v>
                </c:pt>
                <c:pt idx="92">
                  <c:v>405.58840318158724</c:v>
                </c:pt>
                <c:pt idx="93">
                  <c:v>405.53840318158728</c:v>
                </c:pt>
                <c:pt idx="94">
                  <c:v>405.48840318158733</c:v>
                </c:pt>
                <c:pt idx="95">
                  <c:v>405.43840318158738</c:v>
                </c:pt>
                <c:pt idx="96">
                  <c:v>405.38840318158742</c:v>
                </c:pt>
                <c:pt idx="97">
                  <c:v>405.33840318158747</c:v>
                </c:pt>
                <c:pt idx="98">
                  <c:v>405.28840318158751</c:v>
                </c:pt>
                <c:pt idx="99">
                  <c:v>405.23840318158756</c:v>
                </c:pt>
                <c:pt idx="100">
                  <c:v>405.1884031815876</c:v>
                </c:pt>
                <c:pt idx="101">
                  <c:v>405.13840318158765</c:v>
                </c:pt>
                <c:pt idx="102">
                  <c:v>405.08840318158769</c:v>
                </c:pt>
                <c:pt idx="103">
                  <c:v>405.03840318158774</c:v>
                </c:pt>
                <c:pt idx="104">
                  <c:v>404.98840318158778</c:v>
                </c:pt>
                <c:pt idx="105">
                  <c:v>404.93840318158783</c:v>
                </c:pt>
                <c:pt idx="106">
                  <c:v>404.88840318158788</c:v>
                </c:pt>
                <c:pt idx="107">
                  <c:v>404.83840318158792</c:v>
                </c:pt>
                <c:pt idx="108">
                  <c:v>404.78840318158797</c:v>
                </c:pt>
                <c:pt idx="109">
                  <c:v>404.73840318158801</c:v>
                </c:pt>
                <c:pt idx="110">
                  <c:v>404.68840318158806</c:v>
                </c:pt>
                <c:pt idx="111">
                  <c:v>404.6384031815881</c:v>
                </c:pt>
                <c:pt idx="112">
                  <c:v>404.58840318158815</c:v>
                </c:pt>
                <c:pt idx="113">
                  <c:v>404.53840318158819</c:v>
                </c:pt>
                <c:pt idx="114">
                  <c:v>404.48840318158824</c:v>
                </c:pt>
                <c:pt idx="115">
                  <c:v>404.43840318158828</c:v>
                </c:pt>
                <c:pt idx="116">
                  <c:v>404.38840318158833</c:v>
                </c:pt>
                <c:pt idx="117">
                  <c:v>404.33840318158838</c:v>
                </c:pt>
                <c:pt idx="118">
                  <c:v>404.28840318158842</c:v>
                </c:pt>
                <c:pt idx="119">
                  <c:v>404.23840318158847</c:v>
                </c:pt>
                <c:pt idx="120">
                  <c:v>404.18840318158851</c:v>
                </c:pt>
                <c:pt idx="121">
                  <c:v>404.13840318158856</c:v>
                </c:pt>
                <c:pt idx="122">
                  <c:v>404.0884031815886</c:v>
                </c:pt>
                <c:pt idx="123">
                  <c:v>404.03840318158865</c:v>
                </c:pt>
                <c:pt idx="124">
                  <c:v>403.98840318158869</c:v>
                </c:pt>
                <c:pt idx="125">
                  <c:v>403.93840318158874</c:v>
                </c:pt>
                <c:pt idx="126">
                  <c:v>403.88840318158879</c:v>
                </c:pt>
                <c:pt idx="127">
                  <c:v>403.83840318158883</c:v>
                </c:pt>
                <c:pt idx="128">
                  <c:v>403.78840318158888</c:v>
                </c:pt>
                <c:pt idx="129">
                  <c:v>403.73840318158892</c:v>
                </c:pt>
                <c:pt idx="130">
                  <c:v>403.68840318158897</c:v>
                </c:pt>
                <c:pt idx="131">
                  <c:v>403.63840318158901</c:v>
                </c:pt>
                <c:pt idx="132">
                  <c:v>403.58840318158906</c:v>
                </c:pt>
                <c:pt idx="133">
                  <c:v>403.5384031815891</c:v>
                </c:pt>
                <c:pt idx="134">
                  <c:v>403.48840318158915</c:v>
                </c:pt>
                <c:pt idx="135">
                  <c:v>403.43840318158919</c:v>
                </c:pt>
                <c:pt idx="136">
                  <c:v>403.38840318158924</c:v>
                </c:pt>
                <c:pt idx="137">
                  <c:v>403.33840318158929</c:v>
                </c:pt>
                <c:pt idx="138">
                  <c:v>403.28840318158933</c:v>
                </c:pt>
                <c:pt idx="139">
                  <c:v>403.23840318158938</c:v>
                </c:pt>
                <c:pt idx="140">
                  <c:v>403.18840318158942</c:v>
                </c:pt>
                <c:pt idx="141">
                  <c:v>403.13840318158947</c:v>
                </c:pt>
                <c:pt idx="142">
                  <c:v>403.08840318158951</c:v>
                </c:pt>
                <c:pt idx="143">
                  <c:v>403.03840318158956</c:v>
                </c:pt>
                <c:pt idx="144">
                  <c:v>402.9884031815896</c:v>
                </c:pt>
                <c:pt idx="145">
                  <c:v>402.93840318158965</c:v>
                </c:pt>
                <c:pt idx="146">
                  <c:v>402.88840318158969</c:v>
                </c:pt>
                <c:pt idx="147">
                  <c:v>402.83840318158974</c:v>
                </c:pt>
                <c:pt idx="148">
                  <c:v>402.78840318158979</c:v>
                </c:pt>
                <c:pt idx="149">
                  <c:v>402.73840318158983</c:v>
                </c:pt>
                <c:pt idx="150">
                  <c:v>402.68840318158988</c:v>
                </c:pt>
                <c:pt idx="151">
                  <c:v>402.63840318158992</c:v>
                </c:pt>
                <c:pt idx="152">
                  <c:v>402.58840318158997</c:v>
                </c:pt>
                <c:pt idx="153">
                  <c:v>402.53840318159001</c:v>
                </c:pt>
                <c:pt idx="154">
                  <c:v>402.48840318159006</c:v>
                </c:pt>
                <c:pt idx="155">
                  <c:v>402.4384031815901</c:v>
                </c:pt>
                <c:pt idx="156">
                  <c:v>402.38840318159015</c:v>
                </c:pt>
                <c:pt idx="157">
                  <c:v>402.33840318159019</c:v>
                </c:pt>
                <c:pt idx="158">
                  <c:v>402.28840318159024</c:v>
                </c:pt>
                <c:pt idx="159">
                  <c:v>402.23840318159029</c:v>
                </c:pt>
                <c:pt idx="160">
                  <c:v>402.18840318159033</c:v>
                </c:pt>
                <c:pt idx="161">
                  <c:v>402.13840318159038</c:v>
                </c:pt>
                <c:pt idx="162">
                  <c:v>402.08840318159042</c:v>
                </c:pt>
                <c:pt idx="163">
                  <c:v>402.03840318159047</c:v>
                </c:pt>
                <c:pt idx="164">
                  <c:v>401.98840318159051</c:v>
                </c:pt>
                <c:pt idx="165">
                  <c:v>401.93840318159056</c:v>
                </c:pt>
                <c:pt idx="166">
                  <c:v>401.8884031815906</c:v>
                </c:pt>
                <c:pt idx="167">
                  <c:v>401.83840318159065</c:v>
                </c:pt>
                <c:pt idx="168">
                  <c:v>401.7884031815907</c:v>
                </c:pt>
                <c:pt idx="169">
                  <c:v>401.73840318159074</c:v>
                </c:pt>
                <c:pt idx="170">
                  <c:v>401.68840318159079</c:v>
                </c:pt>
                <c:pt idx="171">
                  <c:v>401.63840318159083</c:v>
                </c:pt>
                <c:pt idx="172">
                  <c:v>401.58840318159088</c:v>
                </c:pt>
                <c:pt idx="173">
                  <c:v>401.53840318159092</c:v>
                </c:pt>
                <c:pt idx="174">
                  <c:v>401.48840318159097</c:v>
                </c:pt>
                <c:pt idx="175">
                  <c:v>401.43840318159101</c:v>
                </c:pt>
                <c:pt idx="176">
                  <c:v>401.38840318159106</c:v>
                </c:pt>
                <c:pt idx="177">
                  <c:v>401.3384031815911</c:v>
                </c:pt>
                <c:pt idx="178">
                  <c:v>401.28840318159115</c:v>
                </c:pt>
                <c:pt idx="179">
                  <c:v>401.2384031815912</c:v>
                </c:pt>
                <c:pt idx="180">
                  <c:v>401.18840318159124</c:v>
                </c:pt>
                <c:pt idx="181">
                  <c:v>401.13840318159129</c:v>
                </c:pt>
                <c:pt idx="182">
                  <c:v>401.08840318159133</c:v>
                </c:pt>
                <c:pt idx="183">
                  <c:v>401.03840318159138</c:v>
                </c:pt>
                <c:pt idx="184">
                  <c:v>400.98840318159142</c:v>
                </c:pt>
                <c:pt idx="185">
                  <c:v>400.93840318159147</c:v>
                </c:pt>
                <c:pt idx="186">
                  <c:v>400.88840318159151</c:v>
                </c:pt>
                <c:pt idx="187">
                  <c:v>400.83840318159156</c:v>
                </c:pt>
                <c:pt idx="188">
                  <c:v>400.7884031815916</c:v>
                </c:pt>
                <c:pt idx="189">
                  <c:v>400.73840318159165</c:v>
                </c:pt>
                <c:pt idx="190">
                  <c:v>400.6884031815917</c:v>
                </c:pt>
                <c:pt idx="191">
                  <c:v>400.63840318159174</c:v>
                </c:pt>
                <c:pt idx="192">
                  <c:v>400.58840318159179</c:v>
                </c:pt>
                <c:pt idx="193">
                  <c:v>400.53840318159183</c:v>
                </c:pt>
                <c:pt idx="194">
                  <c:v>400.48840318159188</c:v>
                </c:pt>
                <c:pt idx="195">
                  <c:v>400.43840318159192</c:v>
                </c:pt>
                <c:pt idx="196">
                  <c:v>400.38840318159197</c:v>
                </c:pt>
                <c:pt idx="197">
                  <c:v>400.33840318159201</c:v>
                </c:pt>
                <c:pt idx="198">
                  <c:v>400.28840318159206</c:v>
                </c:pt>
                <c:pt idx="199">
                  <c:v>400.2384031815921</c:v>
                </c:pt>
                <c:pt idx="200">
                  <c:v>400.18840318159215</c:v>
                </c:pt>
                <c:pt idx="201">
                  <c:v>400.1384031815922</c:v>
                </c:pt>
                <c:pt idx="202">
                  <c:v>400.08840318159224</c:v>
                </c:pt>
                <c:pt idx="203">
                  <c:v>400.03840318159229</c:v>
                </c:pt>
                <c:pt idx="204">
                  <c:v>399.98840318159233</c:v>
                </c:pt>
                <c:pt idx="205">
                  <c:v>399.93840318159238</c:v>
                </c:pt>
                <c:pt idx="206">
                  <c:v>399.88840318159242</c:v>
                </c:pt>
                <c:pt idx="207">
                  <c:v>399.83840318159247</c:v>
                </c:pt>
                <c:pt idx="208">
                  <c:v>399.78840318159251</c:v>
                </c:pt>
                <c:pt idx="209">
                  <c:v>399.73840318159256</c:v>
                </c:pt>
                <c:pt idx="210">
                  <c:v>399.68840318159261</c:v>
                </c:pt>
                <c:pt idx="211">
                  <c:v>399.63840318159265</c:v>
                </c:pt>
                <c:pt idx="212">
                  <c:v>399.5884031815927</c:v>
                </c:pt>
                <c:pt idx="213">
                  <c:v>399.53840318159274</c:v>
                </c:pt>
                <c:pt idx="214">
                  <c:v>399.48840318159279</c:v>
                </c:pt>
                <c:pt idx="215">
                  <c:v>399.43840318159283</c:v>
                </c:pt>
                <c:pt idx="216">
                  <c:v>399.38840318159288</c:v>
                </c:pt>
                <c:pt idx="217">
                  <c:v>399.33840318159292</c:v>
                </c:pt>
                <c:pt idx="218">
                  <c:v>399.28840318159297</c:v>
                </c:pt>
                <c:pt idx="219">
                  <c:v>399.23840318159301</c:v>
                </c:pt>
                <c:pt idx="220">
                  <c:v>399.18840318159306</c:v>
                </c:pt>
                <c:pt idx="221">
                  <c:v>399.13840318159311</c:v>
                </c:pt>
                <c:pt idx="222">
                  <c:v>399.08840318159315</c:v>
                </c:pt>
                <c:pt idx="223">
                  <c:v>399.0384031815932</c:v>
                </c:pt>
                <c:pt idx="224">
                  <c:v>398.98840318159324</c:v>
                </c:pt>
                <c:pt idx="225">
                  <c:v>398.93840318159329</c:v>
                </c:pt>
                <c:pt idx="226">
                  <c:v>398.88840318159333</c:v>
                </c:pt>
                <c:pt idx="227">
                  <c:v>398.83840318159338</c:v>
                </c:pt>
                <c:pt idx="228">
                  <c:v>398.78840318159342</c:v>
                </c:pt>
                <c:pt idx="229">
                  <c:v>398.73840318159347</c:v>
                </c:pt>
                <c:pt idx="230">
                  <c:v>398.68840318159351</c:v>
                </c:pt>
                <c:pt idx="231">
                  <c:v>398.63840318159356</c:v>
                </c:pt>
                <c:pt idx="232">
                  <c:v>398.58840318159361</c:v>
                </c:pt>
                <c:pt idx="233">
                  <c:v>398.53840318159365</c:v>
                </c:pt>
                <c:pt idx="234">
                  <c:v>398.4884031815937</c:v>
                </c:pt>
                <c:pt idx="235">
                  <c:v>398.43840318159374</c:v>
                </c:pt>
                <c:pt idx="236">
                  <c:v>398.38840318159379</c:v>
                </c:pt>
                <c:pt idx="237">
                  <c:v>398.33840318159383</c:v>
                </c:pt>
                <c:pt idx="238">
                  <c:v>398.28840318159388</c:v>
                </c:pt>
                <c:pt idx="239">
                  <c:v>398.23840318159392</c:v>
                </c:pt>
                <c:pt idx="240">
                  <c:v>398.18840318159397</c:v>
                </c:pt>
                <c:pt idx="241">
                  <c:v>398.13840318159401</c:v>
                </c:pt>
                <c:pt idx="242">
                  <c:v>398.08840318159406</c:v>
                </c:pt>
                <c:pt idx="243">
                  <c:v>398.03840318159411</c:v>
                </c:pt>
                <c:pt idx="244">
                  <c:v>397.98840318159415</c:v>
                </c:pt>
                <c:pt idx="245">
                  <c:v>397.9384031815942</c:v>
                </c:pt>
                <c:pt idx="246">
                  <c:v>397.88840318159424</c:v>
                </c:pt>
                <c:pt idx="247">
                  <c:v>397.83840318159429</c:v>
                </c:pt>
                <c:pt idx="248">
                  <c:v>397.78840318159433</c:v>
                </c:pt>
                <c:pt idx="249">
                  <c:v>397.73840318159438</c:v>
                </c:pt>
                <c:pt idx="250">
                  <c:v>397.68840318159442</c:v>
                </c:pt>
                <c:pt idx="251">
                  <c:v>397.63840318159447</c:v>
                </c:pt>
                <c:pt idx="252">
                  <c:v>397.58840318159451</c:v>
                </c:pt>
                <c:pt idx="253">
                  <c:v>397.53840318159456</c:v>
                </c:pt>
                <c:pt idx="254">
                  <c:v>397.48840318159461</c:v>
                </c:pt>
                <c:pt idx="255">
                  <c:v>397.43840318159465</c:v>
                </c:pt>
                <c:pt idx="256">
                  <c:v>397.3884031815947</c:v>
                </c:pt>
                <c:pt idx="257">
                  <c:v>397.33840318159474</c:v>
                </c:pt>
                <c:pt idx="258">
                  <c:v>397.28840318159479</c:v>
                </c:pt>
                <c:pt idx="259">
                  <c:v>397.23840318159483</c:v>
                </c:pt>
                <c:pt idx="260">
                  <c:v>397.18840318159488</c:v>
                </c:pt>
                <c:pt idx="261">
                  <c:v>397.13840318159492</c:v>
                </c:pt>
                <c:pt idx="262">
                  <c:v>397.08840318159497</c:v>
                </c:pt>
                <c:pt idx="263">
                  <c:v>397.03840318159502</c:v>
                </c:pt>
                <c:pt idx="264">
                  <c:v>396.98840318159506</c:v>
                </c:pt>
                <c:pt idx="265">
                  <c:v>396.93840318159511</c:v>
                </c:pt>
                <c:pt idx="266">
                  <c:v>396.88840318159515</c:v>
                </c:pt>
                <c:pt idx="267">
                  <c:v>396.8384031815952</c:v>
                </c:pt>
                <c:pt idx="268">
                  <c:v>396.78840318159524</c:v>
                </c:pt>
                <c:pt idx="269">
                  <c:v>396.73840318159529</c:v>
                </c:pt>
                <c:pt idx="270">
                  <c:v>396.68840318159533</c:v>
                </c:pt>
                <c:pt idx="271">
                  <c:v>396.63840318159538</c:v>
                </c:pt>
                <c:pt idx="272">
                  <c:v>396.58840318159542</c:v>
                </c:pt>
                <c:pt idx="273">
                  <c:v>396.53840318159547</c:v>
                </c:pt>
                <c:pt idx="274">
                  <c:v>396.48840318159552</c:v>
                </c:pt>
                <c:pt idx="275">
                  <c:v>396.43840318159556</c:v>
                </c:pt>
                <c:pt idx="276">
                  <c:v>396.38840318159561</c:v>
                </c:pt>
                <c:pt idx="277">
                  <c:v>396.33840318159565</c:v>
                </c:pt>
                <c:pt idx="278">
                  <c:v>396.2884031815957</c:v>
                </c:pt>
                <c:pt idx="279">
                  <c:v>396.23840318159574</c:v>
                </c:pt>
                <c:pt idx="280">
                  <c:v>396.18840318159579</c:v>
                </c:pt>
                <c:pt idx="281">
                  <c:v>396.13840318159583</c:v>
                </c:pt>
                <c:pt idx="282">
                  <c:v>396.08840318159588</c:v>
                </c:pt>
                <c:pt idx="283">
                  <c:v>396.03840318159592</c:v>
                </c:pt>
                <c:pt idx="284">
                  <c:v>395.98840318159597</c:v>
                </c:pt>
                <c:pt idx="285">
                  <c:v>395.93840318159602</c:v>
                </c:pt>
                <c:pt idx="286">
                  <c:v>395.88840318159606</c:v>
                </c:pt>
                <c:pt idx="287">
                  <c:v>395.83840318159611</c:v>
                </c:pt>
                <c:pt idx="288">
                  <c:v>395.78840318159615</c:v>
                </c:pt>
                <c:pt idx="289">
                  <c:v>395.7384031815962</c:v>
                </c:pt>
                <c:pt idx="290">
                  <c:v>395.68840318159624</c:v>
                </c:pt>
                <c:pt idx="291">
                  <c:v>395.63840318159629</c:v>
                </c:pt>
                <c:pt idx="292">
                  <c:v>395.58840318159633</c:v>
                </c:pt>
                <c:pt idx="293">
                  <c:v>395.53840318159638</c:v>
                </c:pt>
                <c:pt idx="294">
                  <c:v>395.48840318159642</c:v>
                </c:pt>
                <c:pt idx="295">
                  <c:v>395.43840318159647</c:v>
                </c:pt>
                <c:pt idx="296">
                  <c:v>395.38840318159652</c:v>
                </c:pt>
                <c:pt idx="297">
                  <c:v>395.33840318159656</c:v>
                </c:pt>
                <c:pt idx="298">
                  <c:v>395.28840318159661</c:v>
                </c:pt>
                <c:pt idx="299">
                  <c:v>395.23840318159665</c:v>
                </c:pt>
                <c:pt idx="300">
                  <c:v>395.1884031815967</c:v>
                </c:pt>
                <c:pt idx="301">
                  <c:v>395.13840318159674</c:v>
                </c:pt>
                <c:pt idx="302">
                  <c:v>395.08840318159679</c:v>
                </c:pt>
                <c:pt idx="303">
                  <c:v>395.03840318159683</c:v>
                </c:pt>
                <c:pt idx="304">
                  <c:v>394.98840318159688</c:v>
                </c:pt>
                <c:pt idx="305">
                  <c:v>394.93840318159693</c:v>
                </c:pt>
                <c:pt idx="306">
                  <c:v>394.88840318159697</c:v>
                </c:pt>
                <c:pt idx="307">
                  <c:v>394.83840318159702</c:v>
                </c:pt>
                <c:pt idx="308">
                  <c:v>394.78840318159706</c:v>
                </c:pt>
                <c:pt idx="309">
                  <c:v>394.73840318159711</c:v>
                </c:pt>
                <c:pt idx="310">
                  <c:v>394.68840318159715</c:v>
                </c:pt>
                <c:pt idx="311">
                  <c:v>394.6384031815972</c:v>
                </c:pt>
                <c:pt idx="312">
                  <c:v>394.58840318159724</c:v>
                </c:pt>
                <c:pt idx="313">
                  <c:v>394.53840318159729</c:v>
                </c:pt>
                <c:pt idx="314">
                  <c:v>394.48840318159733</c:v>
                </c:pt>
                <c:pt idx="315">
                  <c:v>394.43840318159738</c:v>
                </c:pt>
                <c:pt idx="316">
                  <c:v>394.38840318159743</c:v>
                </c:pt>
                <c:pt idx="317">
                  <c:v>394.33840318159747</c:v>
                </c:pt>
                <c:pt idx="318">
                  <c:v>394.28840318159752</c:v>
                </c:pt>
                <c:pt idx="319">
                  <c:v>394.23840318159756</c:v>
                </c:pt>
                <c:pt idx="320">
                  <c:v>394.18840318159761</c:v>
                </c:pt>
                <c:pt idx="321">
                  <c:v>394.13840318159765</c:v>
                </c:pt>
                <c:pt idx="322">
                  <c:v>394.0884031815977</c:v>
                </c:pt>
                <c:pt idx="323">
                  <c:v>394.03840318159774</c:v>
                </c:pt>
                <c:pt idx="324">
                  <c:v>393.98840318159779</c:v>
                </c:pt>
                <c:pt idx="325">
                  <c:v>393.93840318159783</c:v>
                </c:pt>
                <c:pt idx="326">
                  <c:v>393.88840318159788</c:v>
                </c:pt>
                <c:pt idx="327">
                  <c:v>393.83840318159793</c:v>
                </c:pt>
                <c:pt idx="328">
                  <c:v>393.78840318159797</c:v>
                </c:pt>
                <c:pt idx="329">
                  <c:v>393.73840318159802</c:v>
                </c:pt>
                <c:pt idx="330">
                  <c:v>393.68840318159806</c:v>
                </c:pt>
                <c:pt idx="331">
                  <c:v>393.63840318159811</c:v>
                </c:pt>
                <c:pt idx="332">
                  <c:v>393.58840318159815</c:v>
                </c:pt>
                <c:pt idx="333">
                  <c:v>393.5384031815982</c:v>
                </c:pt>
                <c:pt idx="334">
                  <c:v>393.48840318159824</c:v>
                </c:pt>
                <c:pt idx="335">
                  <c:v>393.43840318159829</c:v>
                </c:pt>
                <c:pt idx="336">
                  <c:v>393.38840318159833</c:v>
                </c:pt>
                <c:pt idx="337">
                  <c:v>393.33840318159838</c:v>
                </c:pt>
                <c:pt idx="338">
                  <c:v>393.28840318159843</c:v>
                </c:pt>
                <c:pt idx="339">
                  <c:v>393.23840318159847</c:v>
                </c:pt>
                <c:pt idx="340">
                  <c:v>393.18840318159852</c:v>
                </c:pt>
                <c:pt idx="341">
                  <c:v>393.13840318159856</c:v>
                </c:pt>
                <c:pt idx="342">
                  <c:v>393.08840318159861</c:v>
                </c:pt>
                <c:pt idx="343">
                  <c:v>393.03840318159865</c:v>
                </c:pt>
                <c:pt idx="344">
                  <c:v>392.9884031815987</c:v>
                </c:pt>
                <c:pt idx="345">
                  <c:v>392.93840318159874</c:v>
                </c:pt>
                <c:pt idx="346">
                  <c:v>392.88840318159879</c:v>
                </c:pt>
                <c:pt idx="347">
                  <c:v>392.83840318159884</c:v>
                </c:pt>
                <c:pt idx="348">
                  <c:v>392.78840318159888</c:v>
                </c:pt>
                <c:pt idx="349">
                  <c:v>392.73840318159893</c:v>
                </c:pt>
                <c:pt idx="350">
                  <c:v>392.68840318159897</c:v>
                </c:pt>
                <c:pt idx="351">
                  <c:v>392.63840318159902</c:v>
                </c:pt>
                <c:pt idx="352">
                  <c:v>392.58840318159906</c:v>
                </c:pt>
                <c:pt idx="353">
                  <c:v>392.53840318159911</c:v>
                </c:pt>
                <c:pt idx="354">
                  <c:v>392.48840318159915</c:v>
                </c:pt>
                <c:pt idx="355">
                  <c:v>392.4384031815992</c:v>
                </c:pt>
                <c:pt idx="356">
                  <c:v>392.38840318159924</c:v>
                </c:pt>
                <c:pt idx="357">
                  <c:v>392.33840318159929</c:v>
                </c:pt>
                <c:pt idx="358">
                  <c:v>392.28840318159934</c:v>
                </c:pt>
                <c:pt idx="359">
                  <c:v>392.23840318159938</c:v>
                </c:pt>
                <c:pt idx="360">
                  <c:v>392.18840318159943</c:v>
                </c:pt>
                <c:pt idx="361">
                  <c:v>392.13840318159947</c:v>
                </c:pt>
                <c:pt idx="362">
                  <c:v>392.08840318159952</c:v>
                </c:pt>
                <c:pt idx="363">
                  <c:v>392.03840318159956</c:v>
                </c:pt>
                <c:pt idx="364">
                  <c:v>391.98840318159961</c:v>
                </c:pt>
                <c:pt idx="365">
                  <c:v>391.93840318159965</c:v>
                </c:pt>
                <c:pt idx="366">
                  <c:v>391.8884031815997</c:v>
                </c:pt>
                <c:pt idx="367">
                  <c:v>391.83840318159974</c:v>
                </c:pt>
                <c:pt idx="368">
                  <c:v>391.78840318159979</c:v>
                </c:pt>
                <c:pt idx="369">
                  <c:v>391.73840318159984</c:v>
                </c:pt>
                <c:pt idx="370">
                  <c:v>391.68840318159988</c:v>
                </c:pt>
                <c:pt idx="371">
                  <c:v>391.63840318159993</c:v>
                </c:pt>
                <c:pt idx="372">
                  <c:v>391.58840318159997</c:v>
                </c:pt>
                <c:pt idx="373">
                  <c:v>391.53840318160002</c:v>
                </c:pt>
                <c:pt idx="374">
                  <c:v>391.48840318160006</c:v>
                </c:pt>
                <c:pt idx="375">
                  <c:v>391.43840318160011</c:v>
                </c:pt>
                <c:pt idx="376">
                  <c:v>391.38840318160015</c:v>
                </c:pt>
                <c:pt idx="377">
                  <c:v>391.3384031816002</c:v>
                </c:pt>
                <c:pt idx="378">
                  <c:v>391.28840318160024</c:v>
                </c:pt>
                <c:pt idx="379">
                  <c:v>391.23840318160029</c:v>
                </c:pt>
                <c:pt idx="380">
                  <c:v>391.18840318160034</c:v>
                </c:pt>
                <c:pt idx="381">
                  <c:v>391.13840318160038</c:v>
                </c:pt>
                <c:pt idx="382">
                  <c:v>391.08840318160043</c:v>
                </c:pt>
                <c:pt idx="383">
                  <c:v>391.03840318160047</c:v>
                </c:pt>
                <c:pt idx="384">
                  <c:v>390.98840318160052</c:v>
                </c:pt>
                <c:pt idx="385">
                  <c:v>390.93840318160056</c:v>
                </c:pt>
                <c:pt idx="386">
                  <c:v>390.88840318160061</c:v>
                </c:pt>
                <c:pt idx="387">
                  <c:v>390.83840318160065</c:v>
                </c:pt>
                <c:pt idx="388">
                  <c:v>390.7884031816007</c:v>
                </c:pt>
                <c:pt idx="389">
                  <c:v>390.73840318160075</c:v>
                </c:pt>
                <c:pt idx="390">
                  <c:v>390.68840318160079</c:v>
                </c:pt>
                <c:pt idx="391">
                  <c:v>390.63840318160084</c:v>
                </c:pt>
                <c:pt idx="392">
                  <c:v>390.58840318160088</c:v>
                </c:pt>
                <c:pt idx="393">
                  <c:v>390.53840318160093</c:v>
                </c:pt>
                <c:pt idx="394">
                  <c:v>390.48840318160097</c:v>
                </c:pt>
                <c:pt idx="395">
                  <c:v>390.43840318160102</c:v>
                </c:pt>
                <c:pt idx="396">
                  <c:v>390.38840318160106</c:v>
                </c:pt>
                <c:pt idx="397">
                  <c:v>390.33840318160111</c:v>
                </c:pt>
                <c:pt idx="398">
                  <c:v>390.28840318160115</c:v>
                </c:pt>
                <c:pt idx="399">
                  <c:v>390.2384031816012</c:v>
                </c:pt>
                <c:pt idx="400">
                  <c:v>390.18840318160125</c:v>
                </c:pt>
                <c:pt idx="401">
                  <c:v>390.13840318160129</c:v>
                </c:pt>
                <c:pt idx="402">
                  <c:v>390.08840318160134</c:v>
                </c:pt>
                <c:pt idx="403">
                  <c:v>390.03840318160138</c:v>
                </c:pt>
                <c:pt idx="404">
                  <c:v>389.98840318160143</c:v>
                </c:pt>
                <c:pt idx="405">
                  <c:v>389.93840318160147</c:v>
                </c:pt>
                <c:pt idx="406">
                  <c:v>389.88840318160152</c:v>
                </c:pt>
                <c:pt idx="407">
                  <c:v>389.83840318160156</c:v>
                </c:pt>
                <c:pt idx="408">
                  <c:v>389.78840318160161</c:v>
                </c:pt>
                <c:pt idx="409">
                  <c:v>389.73840318160165</c:v>
                </c:pt>
                <c:pt idx="410">
                  <c:v>389.6884031816017</c:v>
                </c:pt>
                <c:pt idx="411">
                  <c:v>389.63840318160175</c:v>
                </c:pt>
                <c:pt idx="412">
                  <c:v>389.58840318160179</c:v>
                </c:pt>
                <c:pt idx="413">
                  <c:v>389.53840318160184</c:v>
                </c:pt>
                <c:pt idx="414">
                  <c:v>389.48840318160188</c:v>
                </c:pt>
                <c:pt idx="415">
                  <c:v>389.43840318160193</c:v>
                </c:pt>
                <c:pt idx="416">
                  <c:v>389.38840318160197</c:v>
                </c:pt>
                <c:pt idx="417">
                  <c:v>389.33840318160202</c:v>
                </c:pt>
                <c:pt idx="418">
                  <c:v>389.28840318160206</c:v>
                </c:pt>
                <c:pt idx="419">
                  <c:v>389.23840318160211</c:v>
                </c:pt>
                <c:pt idx="420">
                  <c:v>389.18840318160215</c:v>
                </c:pt>
                <c:pt idx="421">
                  <c:v>389.1384031816022</c:v>
                </c:pt>
                <c:pt idx="422">
                  <c:v>389.08840318160225</c:v>
                </c:pt>
                <c:pt idx="423">
                  <c:v>389.03840318160229</c:v>
                </c:pt>
                <c:pt idx="424">
                  <c:v>388.98840318160234</c:v>
                </c:pt>
                <c:pt idx="425">
                  <c:v>388.93840318160238</c:v>
                </c:pt>
                <c:pt idx="426">
                  <c:v>388.88840318160243</c:v>
                </c:pt>
                <c:pt idx="427">
                  <c:v>388.83840318160247</c:v>
                </c:pt>
                <c:pt idx="428">
                  <c:v>388.78840318160252</c:v>
                </c:pt>
                <c:pt idx="429">
                  <c:v>388.73840318160256</c:v>
                </c:pt>
                <c:pt idx="430">
                  <c:v>388.68840318160261</c:v>
                </c:pt>
                <c:pt idx="431">
                  <c:v>388.63840318160265</c:v>
                </c:pt>
                <c:pt idx="432">
                  <c:v>388.5884031816027</c:v>
                </c:pt>
                <c:pt idx="433">
                  <c:v>388.53840318160275</c:v>
                </c:pt>
                <c:pt idx="434">
                  <c:v>388.48840318160279</c:v>
                </c:pt>
                <c:pt idx="435">
                  <c:v>388.43840318160284</c:v>
                </c:pt>
                <c:pt idx="436">
                  <c:v>388.38840318160288</c:v>
                </c:pt>
                <c:pt idx="437">
                  <c:v>388.33840318160293</c:v>
                </c:pt>
                <c:pt idx="438">
                  <c:v>388.28840318160297</c:v>
                </c:pt>
                <c:pt idx="439">
                  <c:v>388.23840318160302</c:v>
                </c:pt>
                <c:pt idx="440">
                  <c:v>388.18840318160306</c:v>
                </c:pt>
                <c:pt idx="441">
                  <c:v>388.13840318160311</c:v>
                </c:pt>
                <c:pt idx="442">
                  <c:v>388.08840318160316</c:v>
                </c:pt>
                <c:pt idx="443">
                  <c:v>388.0384031816032</c:v>
                </c:pt>
                <c:pt idx="444">
                  <c:v>387.98840318160325</c:v>
                </c:pt>
                <c:pt idx="445">
                  <c:v>387.93840318160329</c:v>
                </c:pt>
                <c:pt idx="446">
                  <c:v>387.88840318160334</c:v>
                </c:pt>
                <c:pt idx="447">
                  <c:v>387.83840318160338</c:v>
                </c:pt>
                <c:pt idx="448">
                  <c:v>387.78840318160343</c:v>
                </c:pt>
                <c:pt idx="449">
                  <c:v>387.73840318160347</c:v>
                </c:pt>
                <c:pt idx="450">
                  <c:v>387.68840318160352</c:v>
                </c:pt>
                <c:pt idx="451">
                  <c:v>387.63840318160356</c:v>
                </c:pt>
                <c:pt idx="452">
                  <c:v>387.58840318160361</c:v>
                </c:pt>
                <c:pt idx="453">
                  <c:v>387.53840318160366</c:v>
                </c:pt>
                <c:pt idx="454">
                  <c:v>387.4884031816037</c:v>
                </c:pt>
                <c:pt idx="455">
                  <c:v>387.43840318160375</c:v>
                </c:pt>
                <c:pt idx="456">
                  <c:v>387.38840318160379</c:v>
                </c:pt>
                <c:pt idx="457">
                  <c:v>387.33840318160384</c:v>
                </c:pt>
                <c:pt idx="458">
                  <c:v>387.28840318160388</c:v>
                </c:pt>
                <c:pt idx="459">
                  <c:v>387.23840318160393</c:v>
                </c:pt>
                <c:pt idx="460">
                  <c:v>387.18840318160397</c:v>
                </c:pt>
                <c:pt idx="461">
                  <c:v>387.13840318160402</c:v>
                </c:pt>
                <c:pt idx="462">
                  <c:v>387.08840318160406</c:v>
                </c:pt>
                <c:pt idx="463">
                  <c:v>387.03840318160411</c:v>
                </c:pt>
                <c:pt idx="464">
                  <c:v>386.98840318160416</c:v>
                </c:pt>
                <c:pt idx="465">
                  <c:v>386.9384031816042</c:v>
                </c:pt>
                <c:pt idx="466">
                  <c:v>386.88840318160425</c:v>
                </c:pt>
                <c:pt idx="467">
                  <c:v>386.83840318160429</c:v>
                </c:pt>
                <c:pt idx="468">
                  <c:v>386.78840318160434</c:v>
                </c:pt>
                <c:pt idx="469">
                  <c:v>386.73840318160438</c:v>
                </c:pt>
                <c:pt idx="470">
                  <c:v>386.68840318160443</c:v>
                </c:pt>
                <c:pt idx="471">
                  <c:v>386.63840318160447</c:v>
                </c:pt>
                <c:pt idx="472">
                  <c:v>386.58840318160452</c:v>
                </c:pt>
                <c:pt idx="473">
                  <c:v>386.53840318160456</c:v>
                </c:pt>
                <c:pt idx="474">
                  <c:v>386.48840318160461</c:v>
                </c:pt>
                <c:pt idx="475">
                  <c:v>386.43840318160466</c:v>
                </c:pt>
                <c:pt idx="476">
                  <c:v>386.3884031816047</c:v>
                </c:pt>
                <c:pt idx="477">
                  <c:v>386.33840318160475</c:v>
                </c:pt>
                <c:pt idx="478">
                  <c:v>386.28840318160479</c:v>
                </c:pt>
                <c:pt idx="479">
                  <c:v>386.23840318160484</c:v>
                </c:pt>
                <c:pt idx="480">
                  <c:v>386.18840318160488</c:v>
                </c:pt>
                <c:pt idx="481">
                  <c:v>386.13840318160493</c:v>
                </c:pt>
                <c:pt idx="482">
                  <c:v>386.08840318160497</c:v>
                </c:pt>
                <c:pt idx="483">
                  <c:v>386.03840318160502</c:v>
                </c:pt>
                <c:pt idx="484">
                  <c:v>385.98840318160507</c:v>
                </c:pt>
                <c:pt idx="485">
                  <c:v>385.93840318160511</c:v>
                </c:pt>
                <c:pt idx="486">
                  <c:v>385.88840318160516</c:v>
                </c:pt>
                <c:pt idx="487">
                  <c:v>385.8384031816052</c:v>
                </c:pt>
                <c:pt idx="488">
                  <c:v>385.78840318160525</c:v>
                </c:pt>
                <c:pt idx="489">
                  <c:v>385.73840318160529</c:v>
                </c:pt>
                <c:pt idx="490">
                  <c:v>385.68840318160534</c:v>
                </c:pt>
                <c:pt idx="491">
                  <c:v>385.63840318160538</c:v>
                </c:pt>
                <c:pt idx="492">
                  <c:v>385.58840318160543</c:v>
                </c:pt>
                <c:pt idx="493">
                  <c:v>385.53840318160547</c:v>
                </c:pt>
                <c:pt idx="494">
                  <c:v>385.48840318160552</c:v>
                </c:pt>
                <c:pt idx="495">
                  <c:v>385.43840318160557</c:v>
                </c:pt>
                <c:pt idx="496">
                  <c:v>385.38840318160561</c:v>
                </c:pt>
                <c:pt idx="497">
                  <c:v>385.33840318160566</c:v>
                </c:pt>
                <c:pt idx="498">
                  <c:v>385.2884031816057</c:v>
                </c:pt>
                <c:pt idx="499">
                  <c:v>385.23840318160575</c:v>
                </c:pt>
                <c:pt idx="500">
                  <c:v>385.18840318160579</c:v>
                </c:pt>
              </c:numCache>
            </c:numRef>
          </c:xVal>
          <c:yVal>
            <c:numRef>
              <c:f>A750CR!$K$12:$K$515</c:f>
              <c:numCache>
                <c:formatCode>General</c:formatCode>
                <c:ptCount val="504"/>
                <c:pt idx="0">
                  <c:v>-8.0842233655907876</c:v>
                </c:pt>
                <c:pt idx="1">
                  <c:v>-10.928405805177135</c:v>
                </c:pt>
                <c:pt idx="2">
                  <c:v>-2.7725882447634831</c:v>
                </c:pt>
                <c:pt idx="3">
                  <c:v>6.3832293156506239</c:v>
                </c:pt>
                <c:pt idx="4">
                  <c:v>-7.4609531239357239</c:v>
                </c:pt>
                <c:pt idx="5">
                  <c:v>1.6948644364783831</c:v>
                </c:pt>
                <c:pt idx="6">
                  <c:v>-22.149318003107965</c:v>
                </c:pt>
                <c:pt idx="7">
                  <c:v>9.0064995573056876</c:v>
                </c:pt>
                <c:pt idx="8">
                  <c:v>-7.8376828822802054</c:v>
                </c:pt>
                <c:pt idx="9">
                  <c:v>6.3181346781334469</c:v>
                </c:pt>
                <c:pt idx="10">
                  <c:v>-23.526047761452446</c:v>
                </c:pt>
                <c:pt idx="11">
                  <c:v>7.6297697989612061</c:v>
                </c:pt>
                <c:pt idx="12">
                  <c:v>-6.2144126406246869</c:v>
                </c:pt>
                <c:pt idx="13">
                  <c:v>-22.058595080211035</c:v>
                </c:pt>
                <c:pt idx="14">
                  <c:v>-5.9027775197973824</c:v>
                </c:pt>
                <c:pt idx="15">
                  <c:v>-38.746959959383275</c:v>
                </c:pt>
                <c:pt idx="16">
                  <c:v>4.4088576010303768</c:v>
                </c:pt>
                <c:pt idx="17">
                  <c:v>5.5646751614444838</c:v>
                </c:pt>
                <c:pt idx="18">
                  <c:v>-10.279507278141864</c:v>
                </c:pt>
                <c:pt idx="19">
                  <c:v>9.8763102822717883</c:v>
                </c:pt>
                <c:pt idx="20">
                  <c:v>24.032127842685895</c:v>
                </c:pt>
                <c:pt idx="21">
                  <c:v>23.187945403099548</c:v>
                </c:pt>
                <c:pt idx="22">
                  <c:v>7.3437629635136545</c:v>
                </c:pt>
                <c:pt idx="23">
                  <c:v>-8.5004194760726932</c:v>
                </c:pt>
                <c:pt idx="24">
                  <c:v>-16.344601915658586</c:v>
                </c:pt>
                <c:pt idx="25">
                  <c:v>4.811215644755066</c:v>
                </c:pt>
                <c:pt idx="26">
                  <c:v>30.967033205168718</c:v>
                </c:pt>
                <c:pt idx="27">
                  <c:v>-12.877149234417175</c:v>
                </c:pt>
                <c:pt idx="28">
                  <c:v>-2.7213316740035225</c:v>
                </c:pt>
                <c:pt idx="29">
                  <c:v>18.434485886410584</c:v>
                </c:pt>
                <c:pt idx="30">
                  <c:v>2.5903034468242367</c:v>
                </c:pt>
                <c:pt idx="31">
                  <c:v>-13.253878992762111</c:v>
                </c:pt>
                <c:pt idx="32">
                  <c:v>8.901938567651996</c:v>
                </c:pt>
                <c:pt idx="33">
                  <c:v>4.0577561280656482</c:v>
                </c:pt>
                <c:pt idx="34">
                  <c:v>-24.786426311520245</c:v>
                </c:pt>
                <c:pt idx="35">
                  <c:v>16.369391248893407</c:v>
                </c:pt>
                <c:pt idx="36">
                  <c:v>10.525208809307514</c:v>
                </c:pt>
                <c:pt idx="37">
                  <c:v>-8.3189736302788333</c:v>
                </c:pt>
                <c:pt idx="38">
                  <c:v>1.8368439301348189</c:v>
                </c:pt>
                <c:pt idx="39">
                  <c:v>6.9926614905489259</c:v>
                </c:pt>
                <c:pt idx="40">
                  <c:v>-11.851520949037422</c:v>
                </c:pt>
                <c:pt idx="41">
                  <c:v>11.304296611376685</c:v>
                </c:pt>
                <c:pt idx="42">
                  <c:v>-1.5398858282096626</c:v>
                </c:pt>
                <c:pt idx="43">
                  <c:v>-29.38406826779601</c:v>
                </c:pt>
                <c:pt idx="44">
                  <c:v>12.771749292618097</c:v>
                </c:pt>
                <c:pt idx="45">
                  <c:v>-3.0724331469682511</c:v>
                </c:pt>
                <c:pt idx="46">
                  <c:v>24.083384413445856</c:v>
                </c:pt>
                <c:pt idx="47">
                  <c:v>8.2392019738595081</c:v>
                </c:pt>
                <c:pt idx="48">
                  <c:v>20.395019534273615</c:v>
                </c:pt>
                <c:pt idx="49">
                  <c:v>22.550837094687267</c:v>
                </c:pt>
                <c:pt idx="50">
                  <c:v>7.7066546551009187</c:v>
                </c:pt>
                <c:pt idx="51">
                  <c:v>11.862472215515027</c:v>
                </c:pt>
                <c:pt idx="52">
                  <c:v>-14.981710224071323</c:v>
                </c:pt>
                <c:pt idx="53">
                  <c:v>17.174107336342782</c:v>
                </c:pt>
                <c:pt idx="54">
                  <c:v>-20.670075103243565</c:v>
                </c:pt>
                <c:pt idx="55">
                  <c:v>6.4857424571700824</c:v>
                </c:pt>
                <c:pt idx="56">
                  <c:v>10.641560017584183</c:v>
                </c:pt>
                <c:pt idx="57">
                  <c:v>-39.202622422002172</c:v>
                </c:pt>
                <c:pt idx="58">
                  <c:v>-4.6804861588084404E-2</c:v>
                </c:pt>
                <c:pt idx="59">
                  <c:v>14.10901269882554</c:v>
                </c:pt>
                <c:pt idx="60">
                  <c:v>11.264830259239597</c:v>
                </c:pt>
                <c:pt idx="61">
                  <c:v>7.4206478196531682</c:v>
                </c:pt>
                <c:pt idx="62">
                  <c:v>14.576465380066683</c:v>
                </c:pt>
                <c:pt idx="63">
                  <c:v>-19.267717059519438</c:v>
                </c:pt>
                <c:pt idx="64">
                  <c:v>-8.1118994991061637</c:v>
                </c:pt>
                <c:pt idx="65">
                  <c:v>23.043918061307316</c:v>
                </c:pt>
                <c:pt idx="66">
                  <c:v>-17.800264378280065</c:v>
                </c:pt>
                <c:pt idx="67">
                  <c:v>-1.6444468178681064</c:v>
                </c:pt>
                <c:pt idx="68">
                  <c:v>3.5113707425432303</c:v>
                </c:pt>
                <c:pt idx="69">
                  <c:v>21.667188302952372</c:v>
                </c:pt>
                <c:pt idx="70">
                  <c:v>20.823005863359164</c:v>
                </c:pt>
                <c:pt idx="71">
                  <c:v>-22.021176576239004</c:v>
                </c:pt>
                <c:pt idx="72">
                  <c:v>18.134640984156082</c:v>
                </c:pt>
                <c:pt idx="73">
                  <c:v>9.2904585445392502</c:v>
                </c:pt>
                <c:pt idx="74">
                  <c:v>5.4462761049042374</c:v>
                </c:pt>
                <c:pt idx="75">
                  <c:v>-14.397906334759043</c:v>
                </c:pt>
                <c:pt idx="76">
                  <c:v>-9.2420887744679607</c:v>
                </c:pt>
                <c:pt idx="77">
                  <c:v>17.913728785752777</c:v>
                </c:pt>
                <c:pt idx="78">
                  <c:v>-1.9304536541374286</c:v>
                </c:pt>
                <c:pt idx="79">
                  <c:v>-16.774636094199362</c:v>
                </c:pt>
                <c:pt idx="80">
                  <c:v>-10.618818534526685</c:v>
                </c:pt>
                <c:pt idx="81">
                  <c:v>-5.4630009752643316</c:v>
                </c:pt>
                <c:pt idx="82">
                  <c:v>14.692816583369101</c:v>
                </c:pt>
                <c:pt idx="83">
                  <c:v>3.8486341410395521</c:v>
                </c:pt>
                <c:pt idx="84">
                  <c:v>12.004451697244376</c:v>
                </c:pt>
                <c:pt idx="85">
                  <c:v>7.1602692512247161</c:v>
                </c:pt>
                <c:pt idx="86">
                  <c:v>1.3160868018448972</c:v>
                </c:pt>
                <c:pt idx="87">
                  <c:v>2.4719043474094455</c:v>
                </c:pt>
                <c:pt idx="88">
                  <c:v>32.627721885396433</c:v>
                </c:pt>
                <c:pt idx="89">
                  <c:v>-7.2164605879251269</c:v>
                </c:pt>
                <c:pt idx="90">
                  <c:v>-14.060643078057476</c:v>
                </c:pt>
                <c:pt idx="91">
                  <c:v>-15.904825593075955</c:v>
                </c:pt>
                <c:pt idx="92">
                  <c:v>13.250991855214473</c:v>
                </c:pt>
                <c:pt idx="93">
                  <c:v>-15.593190750372186</c:v>
                </c:pt>
                <c:pt idx="94">
                  <c:v>-30.437373434746164</c:v>
                </c:pt>
                <c:pt idx="95">
                  <c:v>-14.281556233867086</c:v>
                </c:pt>
                <c:pt idx="96">
                  <c:v>15.874260800579153</c:v>
                </c:pt>
                <c:pt idx="97">
                  <c:v>-6.9699224053888251</c:v>
                </c:pt>
                <c:pt idx="98">
                  <c:v>-26.814105957212295</c:v>
                </c:pt>
                <c:pt idx="99">
                  <c:v>2.341709995464083</c:v>
                </c:pt>
                <c:pt idx="100">
                  <c:v>-18.502474758837643</c:v>
                </c:pt>
                <c:pt idx="101">
                  <c:v>1.6533394822986958</c:v>
                </c:pt>
                <c:pt idx="102">
                  <c:v>-20.190847698093844</c:v>
                </c:pt>
                <c:pt idx="103">
                  <c:v>1.9649631182450225</c:v>
                </c:pt>
                <c:pt idx="104">
                  <c:v>-24.879228876832979</c:v>
                </c:pt>
                <c:pt idx="105">
                  <c:v>5.2765751988231449</c:v>
                </c:pt>
                <c:pt idx="106">
                  <c:v>5.4323738056469155</c:v>
                </c:pt>
                <c:pt idx="107">
                  <c:v>17.588164832414908</c:v>
                </c:pt>
                <c:pt idx="108">
                  <c:v>-9.2560546034658273</c:v>
                </c:pt>
                <c:pt idx="109">
                  <c:v>-12.100288420692218</c:v>
                </c:pt>
                <c:pt idx="110">
                  <c:v>7.05545807674683</c:v>
                </c:pt>
                <c:pt idx="111">
                  <c:v>-29.788822258755623</c:v>
                </c:pt>
                <c:pt idx="112">
                  <c:v>-28.633139016998467</c:v>
                </c:pt>
                <c:pt idx="113">
                  <c:v>-2.4775050077825793</c:v>
                </c:pt>
                <c:pt idx="114">
                  <c:v>-20.32193726652271</c:v>
                </c:pt>
                <c:pt idx="115">
                  <c:v>-26.166458347713348</c:v>
                </c:pt>
                <c:pt idx="116">
                  <c:v>-34.011097980068023</c:v>
                </c:pt>
                <c:pt idx="117">
                  <c:v>-36.855895173395695</c:v>
                </c:pt>
                <c:pt idx="118">
                  <c:v>-3.7009008863377408</c:v>
                </c:pt>
                <c:pt idx="119">
                  <c:v>-16.546181386223264</c:v>
                </c:pt>
                <c:pt idx="120">
                  <c:v>7.6081775423322862</c:v>
                </c:pt>
                <c:pt idx="121">
                  <c:v>4.762065354618084</c:v>
                </c:pt>
                <c:pt idx="122">
                  <c:v>-40.084659748907093</c:v>
                </c:pt>
                <c:pt idx="123">
                  <c:v>-14.932178822661177</c:v>
                </c:pt>
                <c:pt idx="124">
                  <c:v>-38.780721973393902</c:v>
                </c:pt>
                <c:pt idx="125">
                  <c:v>28.369419711556816</c:v>
                </c:pt>
                <c:pt idx="126">
                  <c:v>-19.482120271255091</c:v>
                </c:pt>
                <c:pt idx="127">
                  <c:v>-13.335801204265158</c:v>
                </c:pt>
                <c:pt idx="128">
                  <c:v>3.8078040980270016</c:v>
                </c:pt>
                <c:pt idx="129">
                  <c:v>-22.052015356770056</c:v>
                </c:pt>
                <c:pt idx="130">
                  <c:v>-36.916137814339038</c:v>
                </c:pt>
                <c:pt idx="131">
                  <c:v>-12.78564284117321</c:v>
                </c:pt>
                <c:pt idx="132">
                  <c:v>-22.661850960289627</c:v>
                </c:pt>
                <c:pt idx="133">
                  <c:v>-3.5463694284605207</c:v>
                </c:pt>
                <c:pt idx="134">
                  <c:v>-14.441144704469544</c:v>
                </c:pt>
                <c:pt idx="135">
                  <c:v>-17.348522108010702</c:v>
                </c:pt>
                <c:pt idx="136">
                  <c:v>-13.271313087363596</c:v>
                </c:pt>
                <c:pt idx="137">
                  <c:v>-10.212870395388421</c:v>
                </c:pt>
                <c:pt idx="138">
                  <c:v>2.8228286877886299</c:v>
                </c:pt>
                <c:pt idx="139">
                  <c:v>-19.168908844062184</c:v>
                </c:pt>
                <c:pt idx="140">
                  <c:v>-19.193590566802179</c:v>
                </c:pt>
                <c:pt idx="141">
                  <c:v>-18.257644466414302</c:v>
                </c:pt>
                <c:pt idx="142">
                  <c:v>7.6314692444861301</c:v>
                </c:pt>
                <c:pt idx="143">
                  <c:v>8.4651417848167547</c:v>
                </c:pt>
                <c:pt idx="144">
                  <c:v>7.2334968719599297</c:v>
                </c:pt>
                <c:pt idx="145">
                  <c:v>-17.074728337521169</c:v>
                </c:pt>
                <c:pt idx="146">
                  <c:v>-28.472299399294474</c:v>
                </c:pt>
                <c:pt idx="147">
                  <c:v>6.0264058030167895</c:v>
                </c:pt>
                <c:pt idx="148">
                  <c:v>-16.594701793408557</c:v>
                </c:pt>
                <c:pt idx="149">
                  <c:v>10.64649429786742</c:v>
                </c:pt>
                <c:pt idx="150">
                  <c:v>-9.2697462181174792</c:v>
                </c:pt>
                <c:pt idx="151">
                  <c:v>24.634944029495468</c:v>
                </c:pt>
                <c:pt idx="152">
                  <c:v>7.3370375120333122</c:v>
                </c:pt>
                <c:pt idx="153">
                  <c:v>0.81114866686454867</c:v>
                </c:pt>
                <c:pt idx="154">
                  <c:v>2.0301166960352166</c:v>
                </c:pt>
                <c:pt idx="155">
                  <c:v>14.965140646985951</c:v>
                </c:pt>
                <c:pt idx="156">
                  <c:v>27.585972725065076</c:v>
                </c:pt>
                <c:pt idx="157">
                  <c:v>7.8611751114135302</c:v>
                </c:pt>
                <c:pt idx="158">
                  <c:v>2.7584445824450299</c:v>
                </c:pt>
                <c:pt idx="159">
                  <c:v>8.2450079322722978</c:v>
                </c:pt>
                <c:pt idx="160">
                  <c:v>8.2880895814428577</c:v>
                </c:pt>
                <c:pt idx="161">
                  <c:v>28.855450821064913</c:v>
                </c:pt>
                <c:pt idx="162">
                  <c:v>24.915997912064228</c:v>
                </c:pt>
                <c:pt idx="163">
                  <c:v>21.440453771948512</c:v>
                </c:pt>
                <c:pt idx="164">
                  <c:v>7.4020852894974283</c:v>
                </c:pt>
                <c:pt idx="165">
                  <c:v>6.7774754815417566</c:v>
                </c:pt>
                <c:pt idx="166">
                  <c:v>6.5473268315966635</c:v>
                </c:pt>
                <c:pt idx="167">
                  <c:v>15.697279328242686</c:v>
                </c:pt>
                <c:pt idx="168">
                  <c:v>-28.781275935491493</c:v>
                </c:pt>
                <c:pt idx="169">
                  <c:v>6.109590889240593</c:v>
                </c:pt>
                <c:pt idx="170">
                  <c:v>14.375086643208817</c:v>
                </c:pt>
                <c:pt idx="171">
                  <c:v>-5.9716409087642859</c:v>
                </c:pt>
                <c:pt idx="172">
                  <c:v>33.091060895590658</c:v>
                </c:pt>
                <c:pt idx="173">
                  <c:v>-1.4062120285360606</c:v>
                </c:pt>
                <c:pt idx="174">
                  <c:v>-5.423632589570957</c:v>
                </c:pt>
                <c:pt idx="175">
                  <c:v>11.087971916135785</c:v>
                </c:pt>
                <c:pt idx="176">
                  <c:v>12.187040402009359</c:v>
                </c:pt>
                <c:pt idx="177">
                  <c:v>-13.059011946495019</c:v>
                </c:pt>
                <c:pt idx="178">
                  <c:v>1.4256937198811954</c:v>
                </c:pt>
                <c:pt idx="179">
                  <c:v>34.72475789557538</c:v>
                </c:pt>
                <c:pt idx="180">
                  <c:v>5.9285306625322391</c:v>
                </c:pt>
                <c:pt idx="181">
                  <c:v>-11.867084362608466</c:v>
                </c:pt>
                <c:pt idx="182">
                  <c:v>-4.5620369881037846</c:v>
                </c:pt>
                <c:pt idx="183">
                  <c:v>16.946271972118154</c:v>
                </c:pt>
                <c:pt idx="184">
                  <c:v>0.7612298906596493</c:v>
                </c:pt>
                <c:pt idx="185">
                  <c:v>-1.4877549839184212E-2</c:v>
                </c:pt>
                <c:pt idx="186">
                  <c:v>-37.282844983960445</c:v>
                </c:pt>
                <c:pt idx="187">
                  <c:v>-0.94856912284745931</c:v>
                </c:pt>
                <c:pt idx="188">
                  <c:v>53.074936177079508</c:v>
                </c:pt>
                <c:pt idx="189">
                  <c:v>-16.134415744728187</c:v>
                </c:pt>
                <c:pt idx="190">
                  <c:v>-15.509626467699604</c:v>
                </c:pt>
                <c:pt idx="191">
                  <c:v>49.003712878265503</c:v>
                </c:pt>
                <c:pt idx="192">
                  <c:v>2.4459665219883391</c:v>
                </c:pt>
                <c:pt idx="193">
                  <c:v>24.842266972096468</c:v>
                </c:pt>
                <c:pt idx="194">
                  <c:v>49.201639171225111</c:v>
                </c:pt>
                <c:pt idx="195">
                  <c:v>9.5164722934122778</c:v>
                </c:pt>
                <c:pt idx="196">
                  <c:v>26.762367383248318</c:v>
                </c:pt>
                <c:pt idx="197">
                  <c:v>-25.101620361735002</c:v>
                </c:pt>
                <c:pt idx="198">
                  <c:v>17.867663815689639</c:v>
                </c:pt>
                <c:pt idx="199">
                  <c:v>20.598520302094244</c:v>
                </c:pt>
                <c:pt idx="200">
                  <c:v>-7.9941718508541726</c:v>
                </c:pt>
                <c:pt idx="201">
                  <c:v>23.992840197510532</c:v>
                </c:pt>
                <c:pt idx="202">
                  <c:v>47.45330463603068</c:v>
                </c:pt>
                <c:pt idx="203">
                  <c:v>-10.726132680229341</c:v>
                </c:pt>
                <c:pt idx="204">
                  <c:v>43.336700224966876</c:v>
                </c:pt>
                <c:pt idx="205">
                  <c:v>41.522293847821516</c:v>
                </c:pt>
                <c:pt idx="206">
                  <c:v>-29.287654585651524</c:v>
                </c:pt>
                <c:pt idx="207">
                  <c:v>12.792670668382186</c:v>
                </c:pt>
                <c:pt idx="208">
                  <c:v>-12.343935102368505</c:v>
                </c:pt>
                <c:pt idx="209">
                  <c:v>55.205038836170786</c:v>
                </c:pt>
                <c:pt idx="210">
                  <c:v>16.354357175683674</c:v>
                </c:pt>
                <c:pt idx="211">
                  <c:v>7.0333115925772063</c:v>
                </c:pt>
                <c:pt idx="212">
                  <c:v>53.187666355756903</c:v>
                </c:pt>
                <c:pt idx="213">
                  <c:v>15.781222562047276</c:v>
                </c:pt>
                <c:pt idx="214">
                  <c:v>48.796956638458539</c:v>
                </c:pt>
                <c:pt idx="215">
                  <c:v>14.237699688612906</c:v>
                </c:pt>
                <c:pt idx="216">
                  <c:v>43.126336238179931</c:v>
                </c:pt>
                <c:pt idx="217">
                  <c:v>-10.494486388747532</c:v>
                </c:pt>
                <c:pt idx="218">
                  <c:v>6.4368661827941196</c:v>
                </c:pt>
                <c:pt idx="219">
                  <c:v>19.999771724907816</c:v>
                </c:pt>
                <c:pt idx="220">
                  <c:v>22.28966961823005</c:v>
                </c:pt>
                <c:pt idx="221">
                  <c:v>16.415982464903266</c:v>
                </c:pt>
                <c:pt idx="222">
                  <c:v>60.49969326764267</c:v>
                </c:pt>
                <c:pt idx="223">
                  <c:v>48.670639513292713</c:v>
                </c:pt>
                <c:pt idx="224">
                  <c:v>5.0645929434725758</c:v>
                </c:pt>
                <c:pt idx="225">
                  <c:v>3.8201992851550131</c:v>
                </c:pt>
                <c:pt idx="226">
                  <c:v>-12.924144415352032</c:v>
                </c:pt>
                <c:pt idx="227">
                  <c:v>-39.033396060941811</c:v>
                </c:pt>
                <c:pt idx="228">
                  <c:v>42.621119318587319</c:v>
                </c:pt>
                <c:pt idx="229">
                  <c:v>-8.8411341391114888</c:v>
                </c:pt>
                <c:pt idx="230">
                  <c:v>13.687490605967071</c:v>
                </c:pt>
                <c:pt idx="231">
                  <c:v>41.30051630514447</c:v>
                </c:pt>
                <c:pt idx="232">
                  <c:v>27.075385921322777</c:v>
                </c:pt>
                <c:pt idx="233">
                  <c:v>7.0719010353801082</c:v>
                </c:pt>
                <c:pt idx="234">
                  <c:v>23.331084924589106</c:v>
                </c:pt>
                <c:pt idx="235">
                  <c:v>9.8744889555940745</c:v>
                </c:pt>
                <c:pt idx="236">
                  <c:v>29.70394852779998</c:v>
                </c:pt>
                <c:pt idx="237">
                  <c:v>-37.198217490749471</c:v>
                </c:pt>
                <c:pt idx="238">
                  <c:v>24.131418312700021</c:v>
                </c:pt>
                <c:pt idx="239">
                  <c:v>3.6384138275847135</c:v>
                </c:pt>
                <c:pt idx="240">
                  <c:v>35.251837679967366</c:v>
                </c:pt>
                <c:pt idx="241">
                  <c:v>6.8859610147335957</c:v>
                </c:pt>
                <c:pt idx="242">
                  <c:v>37.442207401821122</c:v>
                </c:pt>
                <c:pt idx="243">
                  <c:v>-11.188697284828152</c:v>
                </c:pt>
                <c:pt idx="244">
                  <c:v>46.875564004240744</c:v>
                </c:pt>
                <c:pt idx="245">
                  <c:v>11.511265487189576</c:v>
                </c:pt>
                <c:pt idx="246">
                  <c:v>-13.408979212810038</c:v>
                </c:pt>
                <c:pt idx="247">
                  <c:v>-3.0138767110935305</c:v>
                </c:pt>
                <c:pt idx="248">
                  <c:v>7.5687908339323258</c:v>
                </c:pt>
                <c:pt idx="249">
                  <c:v>11.214266676431805</c:v>
                </c:pt>
                <c:pt idx="250">
                  <c:v>-19.197264579239118</c:v>
                </c:pt>
                <c:pt idx="251">
                  <c:v>22.221020273731114</c:v>
                </c:pt>
                <c:pt idx="252">
                  <c:v>-6.6359639349801114</c:v>
                </c:pt>
                <c:pt idx="253">
                  <c:v>22.135980819627548</c:v>
                </c:pt>
                <c:pt idx="254">
                  <c:v>-36.548743082409828</c:v>
                </c:pt>
                <c:pt idx="255">
                  <c:v>4.2351207819961871</c:v>
                </c:pt>
                <c:pt idx="256">
                  <c:v>47.424067361883289</c:v>
                </c:pt>
                <c:pt idx="257">
                  <c:v>-3.4037774699328338E-2</c:v>
                </c:pt>
                <c:pt idx="258">
                  <c:v>-16.18006030337493</c:v>
                </c:pt>
                <c:pt idx="259">
                  <c:v>-5.0439099457803422</c:v>
                </c:pt>
                <c:pt idx="260">
                  <c:v>0.35496228924925788</c:v>
                </c:pt>
                <c:pt idx="261">
                  <c:v>-4.9930887012445453</c:v>
                </c:pt>
                <c:pt idx="262">
                  <c:v>29.911319672272185</c:v>
                </c:pt>
                <c:pt idx="263">
                  <c:v>36.075724494753274</c:v>
                </c:pt>
                <c:pt idx="264">
                  <c:v>-14.485121076479373</c:v>
                </c:pt>
                <c:pt idx="265">
                  <c:v>-21.750223178353764</c:v>
                </c:pt>
                <c:pt idx="266">
                  <c:v>16.30666657999712</c:v>
                </c:pt>
                <c:pt idx="267">
                  <c:v>16.71607758014936</c:v>
                </c:pt>
                <c:pt idx="268">
                  <c:v>30.511879688766179</c:v>
                </c:pt>
                <c:pt idx="269">
                  <c:v>-0.26960712422321365</c:v>
                </c:pt>
                <c:pt idx="270">
                  <c:v>20.409560650240227</c:v>
                </c:pt>
                <c:pt idx="271">
                  <c:v>7.588197632735433</c:v>
                </c:pt>
                <c:pt idx="272">
                  <c:v>17.305318338711444</c:v>
                </c:pt>
                <c:pt idx="273">
                  <c:v>-3.4004487775192302</c:v>
                </c:pt>
                <c:pt idx="274">
                  <c:v>17.508639295688873</c:v>
                </c:pt>
                <c:pt idx="275">
                  <c:v>5.0690262368960273</c:v>
                </c:pt>
                <c:pt idx="276">
                  <c:v>24.315524880974628</c:v>
                </c:pt>
                <c:pt idx="277">
                  <c:v>-3.7189366685355143</c:v>
                </c:pt>
                <c:pt idx="278">
                  <c:v>18.996502673424203</c:v>
                </c:pt>
                <c:pt idx="279">
                  <c:v>7.4905193628810487</c:v>
                </c:pt>
                <c:pt idx="280">
                  <c:v>14.789544805463299</c:v>
                </c:pt>
                <c:pt idx="281">
                  <c:v>16.917754376800449</c:v>
                </c:pt>
                <c:pt idx="282">
                  <c:v>23.897098141034508</c:v>
                </c:pt>
                <c:pt idx="283">
                  <c:v>36.747365748583142</c:v>
                </c:pt>
                <c:pt idx="284">
                  <c:v>-2.5137216035988685</c:v>
                </c:pt>
                <c:pt idx="285">
                  <c:v>13.129601270852707</c:v>
                </c:pt>
                <c:pt idx="286">
                  <c:v>2.6912705246317357</c:v>
                </c:pt>
                <c:pt idx="287">
                  <c:v>-18.81647047154134</c:v>
                </c:pt>
                <c:pt idx="288">
                  <c:v>-9.3829301467097501</c:v>
                </c:pt>
                <c:pt idx="289">
                  <c:v>-4.9988268478364164</c:v>
                </c:pt>
                <c:pt idx="290">
                  <c:v>13.343850800312929</c:v>
                </c:pt>
                <c:pt idx="291">
                  <c:v>23.651978800423731</c:v>
                </c:pt>
                <c:pt idx="292">
                  <c:v>-16.068573945713045</c:v>
                </c:pt>
                <c:pt idx="293">
                  <c:v>-7.8128253656936586</c:v>
                </c:pt>
                <c:pt idx="294">
                  <c:v>-3.5765688462470777</c:v>
                </c:pt>
                <c:pt idx="295">
                  <c:v>-0.35627126790620384</c:v>
                </c:pt>
                <c:pt idx="296">
                  <c:v>4.851019382361021</c:v>
                </c:pt>
                <c:pt idx="297">
                  <c:v>-30.952243085159143</c:v>
                </c:pt>
                <c:pt idx="298">
                  <c:v>3.2359706600998837</c:v>
                </c:pt>
                <c:pt idx="299">
                  <c:v>0.41733047047906102</c:v>
                </c:pt>
                <c:pt idx="300">
                  <c:v>-5.4067964309480407</c:v>
                </c:pt>
                <c:pt idx="301">
                  <c:v>-3.2352961147071282</c:v>
                </c:pt>
                <c:pt idx="302">
                  <c:v>-6.7265446066497231E-2</c:v>
                </c:pt>
                <c:pt idx="303">
                  <c:v>9.8024263837680509E-2</c:v>
                </c:pt>
                <c:pt idx="304">
                  <c:v>-32.738841866972976</c:v>
                </c:pt>
                <c:pt idx="305">
                  <c:v>29.422603759346387</c:v>
                </c:pt>
                <c:pt idx="306">
                  <c:v>-14.41726694182381</c:v>
                </c:pt>
                <c:pt idx="307">
                  <c:v>-3.2581595470179812</c:v>
                </c:pt>
                <c:pt idx="308">
                  <c:v>3.9001579344374298</c:v>
                </c:pt>
                <c:pt idx="309">
                  <c:v>-3.9421325479477729</c:v>
                </c:pt>
                <c:pt idx="310">
                  <c:v>-31.784888949412188</c:v>
                </c:pt>
                <c:pt idx="311">
                  <c:v>-30.628000886348104</c:v>
                </c:pt>
                <c:pt idx="312">
                  <c:v>-30.471382970240722</c:v>
                </c:pt>
                <c:pt idx="313">
                  <c:v>-0.31496944746169947</c:v>
                </c:pt>
                <c:pt idx="314">
                  <c:v>-2.1587099128738658</c:v>
                </c:pt>
                <c:pt idx="315">
                  <c:v>-8.0025659007830345</c:v>
                </c:pt>
                <c:pt idx="316">
                  <c:v>-8.8465081882096843</c:v>
                </c:pt>
                <c:pt idx="317">
                  <c:v>-13.690514672945191</c:v>
                </c:pt>
                <c:pt idx="318">
                  <c:v>-8.5345687126396346</c:v>
                </c:pt>
                <c:pt idx="319">
                  <c:v>23.621342168520755</c:v>
                </c:pt>
                <c:pt idx="320">
                  <c:v>-22.222772718275824</c:v>
                </c:pt>
                <c:pt idx="321">
                  <c:v>-22.066906454238175</c:v>
                </c:pt>
                <c:pt idx="322">
                  <c:v>-8.9110539207759434</c:v>
                </c:pt>
                <c:pt idx="323">
                  <c:v>0.24478865237279371</c:v>
                </c:pt>
                <c:pt idx="324">
                  <c:v>-33.599375969760963</c:v>
                </c:pt>
                <c:pt idx="325">
                  <c:v>-6.4435457681582582</c:v>
                </c:pt>
                <c:pt idx="326">
                  <c:v>12.712280725090352</c:v>
                </c:pt>
                <c:pt idx="327">
                  <c:v>-25.131895427388347</c:v>
                </c:pt>
                <c:pt idx="328">
                  <c:v>-16.97607345966399</c:v>
                </c:pt>
                <c:pt idx="329">
                  <c:v>9.1797471779716613</c:v>
                </c:pt>
                <c:pt idx="330">
                  <c:v>-2.6644331216472619</c:v>
                </c:pt>
                <c:pt idx="331">
                  <c:v>-26.508614078988668</c:v>
                </c:pt>
                <c:pt idx="332">
                  <c:v>13.647204504006073</c:v>
                </c:pt>
                <c:pt idx="333">
                  <c:v>6.8030227670742125</c:v>
                </c:pt>
                <c:pt idx="334">
                  <c:v>-6.0411591916137173</c:v>
                </c:pt>
                <c:pt idx="335">
                  <c:v>14.114658696617306</c:v>
                </c:pt>
                <c:pt idx="336">
                  <c:v>-19.729523520391862</c:v>
                </c:pt>
                <c:pt idx="337">
                  <c:v>-12.573705809457209</c:v>
                </c:pt>
                <c:pt idx="338">
                  <c:v>32.582111852344035</c:v>
                </c:pt>
                <c:pt idx="339">
                  <c:v>-18.262070519220753</c:v>
                </c:pt>
                <c:pt idx="340">
                  <c:v>-3.10625291335286</c:v>
                </c:pt>
                <c:pt idx="341">
                  <c:v>2.0495646773148954</c:v>
                </c:pt>
                <c:pt idx="342">
                  <c:v>12.205382257785015</c:v>
                </c:pt>
                <c:pt idx="343">
                  <c:v>41.36119983144269</c:v>
                </c:pt>
                <c:pt idx="344">
                  <c:v>17.517017400566591</c:v>
                </c:pt>
                <c:pt idx="345">
                  <c:v>3.6728349666862359</c:v>
                </c:pt>
                <c:pt idx="346">
                  <c:v>-10.171347469176531</c:v>
                </c:pt>
                <c:pt idx="347">
                  <c:v>7.9844700936568191</c:v>
                </c:pt>
                <c:pt idx="348">
                  <c:v>-0.8597123443627146</c:v>
                </c:pt>
                <c:pt idx="349">
                  <c:v>30.296105217060887</c:v>
                </c:pt>
                <c:pt idx="350">
                  <c:v>-4.5480772218768468</c:v>
                </c:pt>
                <c:pt idx="351">
                  <c:v>0.60774033895216772</c:v>
                </c:pt>
                <c:pt idx="352">
                  <c:v>8.7635578996301806</c:v>
                </c:pt>
                <c:pt idx="353">
                  <c:v>29.919375460212059</c:v>
                </c:pt>
                <c:pt idx="354">
                  <c:v>5.0751930207317661</c:v>
                </c:pt>
                <c:pt idx="355">
                  <c:v>42.231010581212651</c:v>
                </c:pt>
                <c:pt idx="356">
                  <c:v>10.386828141668177</c:v>
                </c:pt>
                <c:pt idx="357">
                  <c:v>26.54264570210799</c:v>
                </c:pt>
                <c:pt idx="358">
                  <c:v>33.698463262538375</c:v>
                </c:pt>
                <c:pt idx="359">
                  <c:v>56.85428082296211</c:v>
                </c:pt>
                <c:pt idx="360">
                  <c:v>12.010098383382447</c:v>
                </c:pt>
                <c:pt idx="361">
                  <c:v>36.165915943799931</c:v>
                </c:pt>
                <c:pt idx="362">
                  <c:v>31.321733504215924</c:v>
                </c:pt>
                <c:pt idx="363">
                  <c:v>11.477551064631463</c:v>
                </c:pt>
                <c:pt idx="364">
                  <c:v>30.633368625045982</c:v>
                </c:pt>
                <c:pt idx="365">
                  <c:v>55.789186185460615</c:v>
                </c:pt>
                <c:pt idx="366">
                  <c:v>35.945003745874587</c:v>
                </c:pt>
                <c:pt idx="367">
                  <c:v>16.100821306288882</c:v>
                </c:pt>
                <c:pt idx="368">
                  <c:v>43.256638866702652</c:v>
                </c:pt>
                <c:pt idx="369">
                  <c:v>20.412456427116371</c:v>
                </c:pt>
                <c:pt idx="370">
                  <c:v>9.5682739875305174</c:v>
                </c:pt>
                <c:pt idx="371">
                  <c:v>23.724091547944195</c:v>
                </c:pt>
                <c:pt idx="372">
                  <c:v>3.8799091083583139</c:v>
                </c:pt>
                <c:pt idx="373">
                  <c:v>49.035726668771972</c:v>
                </c:pt>
                <c:pt idx="374">
                  <c:v>44.191544229185631</c:v>
                </c:pt>
                <c:pt idx="375">
                  <c:v>20.347361789599741</c:v>
                </c:pt>
                <c:pt idx="376">
                  <c:v>25.503179350013394</c:v>
                </c:pt>
                <c:pt idx="377">
                  <c:v>74.658996910427504</c:v>
                </c:pt>
                <c:pt idx="378">
                  <c:v>27.814814470841156</c:v>
                </c:pt>
                <c:pt idx="379">
                  <c:v>46.970632031255263</c:v>
                </c:pt>
                <c:pt idx="380">
                  <c:v>33.126449591668916</c:v>
                </c:pt>
                <c:pt idx="381">
                  <c:v>39.282267152082568</c:v>
                </c:pt>
                <c:pt idx="382">
                  <c:v>28.438084712496675</c:v>
                </c:pt>
                <c:pt idx="383">
                  <c:v>46.593902272910327</c:v>
                </c:pt>
                <c:pt idx="384">
                  <c:v>24.749719833324434</c:v>
                </c:pt>
                <c:pt idx="385">
                  <c:v>14.905537393738086</c:v>
                </c:pt>
                <c:pt idx="386">
                  <c:v>50.061354954151739</c:v>
                </c:pt>
                <c:pt idx="387">
                  <c:v>43.217172514565846</c:v>
                </c:pt>
                <c:pt idx="388">
                  <c:v>53.372990074979498</c:v>
                </c:pt>
                <c:pt idx="389">
                  <c:v>42.528807635393605</c:v>
                </c:pt>
                <c:pt idx="390">
                  <c:v>58.684625195807257</c:v>
                </c:pt>
                <c:pt idx="391">
                  <c:v>53.840442756221364</c:v>
                </c:pt>
                <c:pt idx="392">
                  <c:v>62.996260316635016</c:v>
                </c:pt>
                <c:pt idx="393">
                  <c:v>50.152077877048669</c:v>
                </c:pt>
                <c:pt idx="394">
                  <c:v>41.307895437462776</c:v>
                </c:pt>
                <c:pt idx="395">
                  <c:v>1.4637129978764278</c:v>
                </c:pt>
                <c:pt idx="396">
                  <c:v>64.619530558290535</c:v>
                </c:pt>
                <c:pt idx="397">
                  <c:v>72.775348118704187</c:v>
                </c:pt>
                <c:pt idx="398">
                  <c:v>49.931165679117839</c:v>
                </c:pt>
                <c:pt idx="399">
                  <c:v>65.086983239531946</c:v>
                </c:pt>
                <c:pt idx="400">
                  <c:v>67.242800799945599</c:v>
                </c:pt>
                <c:pt idx="401">
                  <c:v>55.398618360359706</c:v>
                </c:pt>
                <c:pt idx="402">
                  <c:v>54.554435920773358</c:v>
                </c:pt>
                <c:pt idx="403">
                  <c:v>35.710253481187465</c:v>
                </c:pt>
                <c:pt idx="404">
                  <c:v>59.866071041601117</c:v>
                </c:pt>
                <c:pt idx="405">
                  <c:v>77.021888602014769</c:v>
                </c:pt>
                <c:pt idx="406">
                  <c:v>35.177706162428876</c:v>
                </c:pt>
                <c:pt idx="407">
                  <c:v>63.333523722842529</c:v>
                </c:pt>
                <c:pt idx="408">
                  <c:v>41.489341283256636</c:v>
                </c:pt>
                <c:pt idx="409">
                  <c:v>43.645158843670288</c:v>
                </c:pt>
                <c:pt idx="410">
                  <c:v>47.80097640408394</c:v>
                </c:pt>
                <c:pt idx="411">
                  <c:v>76.956793964498047</c:v>
                </c:pt>
                <c:pt idx="412">
                  <c:v>26.112611524911699</c:v>
                </c:pt>
                <c:pt idx="413">
                  <c:v>49.268429085325806</c:v>
                </c:pt>
                <c:pt idx="414">
                  <c:v>61.424246645739458</c:v>
                </c:pt>
                <c:pt idx="415">
                  <c:v>74.580064206153565</c:v>
                </c:pt>
                <c:pt idx="416">
                  <c:v>67.735881766567218</c:v>
                </c:pt>
                <c:pt idx="417">
                  <c:v>38.89169932698087</c:v>
                </c:pt>
                <c:pt idx="418">
                  <c:v>43.047516887394977</c:v>
                </c:pt>
                <c:pt idx="419">
                  <c:v>55.203334447808629</c:v>
                </c:pt>
                <c:pt idx="420">
                  <c:v>61.359152008222736</c:v>
                </c:pt>
                <c:pt idx="421">
                  <c:v>47.514969568636388</c:v>
                </c:pt>
                <c:pt idx="422">
                  <c:v>56.670787129050041</c:v>
                </c:pt>
                <c:pt idx="423">
                  <c:v>33.826604689464148</c:v>
                </c:pt>
                <c:pt idx="424">
                  <c:v>37.9824222498778</c:v>
                </c:pt>
                <c:pt idx="425">
                  <c:v>49.138239810291907</c:v>
                </c:pt>
                <c:pt idx="426">
                  <c:v>53.294057370705559</c:v>
                </c:pt>
                <c:pt idx="427">
                  <c:v>68.449874931119666</c:v>
                </c:pt>
                <c:pt idx="428">
                  <c:v>18.605692491533318</c:v>
                </c:pt>
                <c:pt idx="429">
                  <c:v>51.761510051946971</c:v>
                </c:pt>
                <c:pt idx="430">
                  <c:v>50.917327612361078</c:v>
                </c:pt>
                <c:pt idx="431">
                  <c:v>64.07314517277473</c:v>
                </c:pt>
                <c:pt idx="432">
                  <c:v>48.228962733188837</c:v>
                </c:pt>
                <c:pt idx="433">
                  <c:v>25.384780293602489</c:v>
                </c:pt>
                <c:pt idx="434">
                  <c:v>39.540597854016141</c:v>
                </c:pt>
                <c:pt idx="435">
                  <c:v>43.696415414430248</c:v>
                </c:pt>
                <c:pt idx="436">
                  <c:v>26.852232974843901</c:v>
                </c:pt>
                <c:pt idx="437">
                  <c:v>52.008050535258008</c:v>
                </c:pt>
                <c:pt idx="438">
                  <c:v>18.16386809567166</c:v>
                </c:pt>
                <c:pt idx="439">
                  <c:v>24.319685656085767</c:v>
                </c:pt>
                <c:pt idx="440">
                  <c:v>48.475503216499419</c:v>
                </c:pt>
                <c:pt idx="441">
                  <c:v>9.6313207769130713</c:v>
                </c:pt>
                <c:pt idx="442">
                  <c:v>20.787138337327178</c:v>
                </c:pt>
                <c:pt idx="443">
                  <c:v>26.942955897740831</c:v>
                </c:pt>
                <c:pt idx="444">
                  <c:v>44.098773458154938</c:v>
                </c:pt>
                <c:pt idx="445">
                  <c:v>37.25459101856859</c:v>
                </c:pt>
                <c:pt idx="446">
                  <c:v>-6.589591421017758</c:v>
                </c:pt>
                <c:pt idx="447">
                  <c:v>15.566226139396349</c:v>
                </c:pt>
                <c:pt idx="448">
                  <c:v>13.722043699810001</c:v>
                </c:pt>
                <c:pt idx="449">
                  <c:v>38.877861260224108</c:v>
                </c:pt>
                <c:pt idx="450">
                  <c:v>25.033678820637761</c:v>
                </c:pt>
                <c:pt idx="451">
                  <c:v>28.189496381051868</c:v>
                </c:pt>
                <c:pt idx="452">
                  <c:v>-9.6546860585344803</c:v>
                </c:pt>
                <c:pt idx="453">
                  <c:v>-4.498868498120828</c:v>
                </c:pt>
                <c:pt idx="454">
                  <c:v>14.656949062293279</c:v>
                </c:pt>
                <c:pt idx="455">
                  <c:v>29.812766622706931</c:v>
                </c:pt>
                <c:pt idx="456">
                  <c:v>25.968584183121038</c:v>
                </c:pt>
                <c:pt idx="457">
                  <c:v>29.12440174353469</c:v>
                </c:pt>
                <c:pt idx="458">
                  <c:v>20.280219303948343</c:v>
                </c:pt>
                <c:pt idx="459">
                  <c:v>48.43603686436245</c:v>
                </c:pt>
                <c:pt idx="460">
                  <c:v>-13.408145575223898</c:v>
                </c:pt>
                <c:pt idx="461">
                  <c:v>30.747671985190209</c:v>
                </c:pt>
                <c:pt idx="462">
                  <c:v>9.9034895456038612</c:v>
                </c:pt>
                <c:pt idx="463">
                  <c:v>8.0593071060179682</c:v>
                </c:pt>
                <c:pt idx="464">
                  <c:v>9.2151246664316204</c:v>
                </c:pt>
                <c:pt idx="465">
                  <c:v>21.370942226845273</c:v>
                </c:pt>
                <c:pt idx="466">
                  <c:v>-4.4732402127406203</c:v>
                </c:pt>
                <c:pt idx="467">
                  <c:v>26.682577347673032</c:v>
                </c:pt>
                <c:pt idx="468">
                  <c:v>22.838394908087139</c:v>
                </c:pt>
                <c:pt idx="469">
                  <c:v>28.994212468500791</c:v>
                </c:pt>
                <c:pt idx="470">
                  <c:v>19.150030028914443</c:v>
                </c:pt>
                <c:pt idx="471">
                  <c:v>4.3058475893285504</c:v>
                </c:pt>
                <c:pt idx="472">
                  <c:v>20.461665149742203</c:v>
                </c:pt>
                <c:pt idx="473">
                  <c:v>26.61748271015631</c:v>
                </c:pt>
                <c:pt idx="474">
                  <c:v>8.7733002705699619</c:v>
                </c:pt>
                <c:pt idx="475">
                  <c:v>2.9291178309840689</c:v>
                </c:pt>
                <c:pt idx="476">
                  <c:v>14.084935391397721</c:v>
                </c:pt>
                <c:pt idx="477">
                  <c:v>3.2407529518113734</c:v>
                </c:pt>
                <c:pt idx="478">
                  <c:v>-2.6034294877745197</c:v>
                </c:pt>
                <c:pt idx="479">
                  <c:v>4.5523880726391326</c:v>
                </c:pt>
                <c:pt idx="480">
                  <c:v>1.7082056330532396</c:v>
                </c:pt>
                <c:pt idx="481">
                  <c:v>23.864023193466892</c:v>
                </c:pt>
                <c:pt idx="482">
                  <c:v>-15.980159246119456</c:v>
                </c:pt>
                <c:pt idx="483">
                  <c:v>14.175658314294651</c:v>
                </c:pt>
                <c:pt idx="484">
                  <c:v>27.331475874708303</c:v>
                </c:pt>
                <c:pt idx="485">
                  <c:v>34.48729343512241</c:v>
                </c:pt>
                <c:pt idx="486">
                  <c:v>-9.3568890044639375</c:v>
                </c:pt>
                <c:pt idx="487">
                  <c:v>13.79892855595017</c:v>
                </c:pt>
                <c:pt idx="488">
                  <c:v>16.954746116363822</c:v>
                </c:pt>
                <c:pt idx="489">
                  <c:v>20.110563676777474</c:v>
                </c:pt>
                <c:pt idx="490">
                  <c:v>-2.733618762808419</c:v>
                </c:pt>
                <c:pt idx="491">
                  <c:v>10.422198797605233</c:v>
                </c:pt>
                <c:pt idx="492">
                  <c:v>-7.4219836419806597</c:v>
                </c:pt>
                <c:pt idx="493">
                  <c:v>14.733833918432993</c:v>
                </c:pt>
                <c:pt idx="494">
                  <c:v>15.889651478846645</c:v>
                </c:pt>
                <c:pt idx="495">
                  <c:v>7.0454690392607517</c:v>
                </c:pt>
                <c:pt idx="496">
                  <c:v>-9.798713400325596</c:v>
                </c:pt>
                <c:pt idx="497">
                  <c:v>3.357104160088511</c:v>
                </c:pt>
                <c:pt idx="498">
                  <c:v>23.512921720502163</c:v>
                </c:pt>
                <c:pt idx="499">
                  <c:v>39.66873928091627</c:v>
                </c:pt>
                <c:pt idx="500">
                  <c:v>47.824556841329922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63D-4942-BE3D-D11569CB530C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410.18840318158306</c:v>
                </c:pt>
                <c:pt idx="1">
                  <c:v>410.1384031815831</c:v>
                </c:pt>
                <c:pt idx="2">
                  <c:v>410.08840318158315</c:v>
                </c:pt>
                <c:pt idx="3">
                  <c:v>410.03840318158319</c:v>
                </c:pt>
                <c:pt idx="4">
                  <c:v>409.98840318158324</c:v>
                </c:pt>
                <c:pt idx="5">
                  <c:v>409.93840318158328</c:v>
                </c:pt>
                <c:pt idx="6">
                  <c:v>409.88840318158333</c:v>
                </c:pt>
                <c:pt idx="7">
                  <c:v>409.83840318158337</c:v>
                </c:pt>
                <c:pt idx="8">
                  <c:v>409.78840318158342</c:v>
                </c:pt>
                <c:pt idx="9">
                  <c:v>409.73840318158346</c:v>
                </c:pt>
                <c:pt idx="10">
                  <c:v>409.68840318158351</c:v>
                </c:pt>
                <c:pt idx="11">
                  <c:v>409.63840318158356</c:v>
                </c:pt>
                <c:pt idx="12">
                  <c:v>409.5884031815836</c:v>
                </c:pt>
                <c:pt idx="13">
                  <c:v>409.53840318158365</c:v>
                </c:pt>
                <c:pt idx="14">
                  <c:v>409.48840318158369</c:v>
                </c:pt>
                <c:pt idx="15">
                  <c:v>409.43840318158374</c:v>
                </c:pt>
                <c:pt idx="16">
                  <c:v>409.38840318158378</c:v>
                </c:pt>
                <c:pt idx="17">
                  <c:v>409.33840318158383</c:v>
                </c:pt>
                <c:pt idx="18">
                  <c:v>409.28840318158387</c:v>
                </c:pt>
                <c:pt idx="19">
                  <c:v>409.23840318158392</c:v>
                </c:pt>
                <c:pt idx="20">
                  <c:v>409.18840318158396</c:v>
                </c:pt>
                <c:pt idx="21">
                  <c:v>409.13840318158401</c:v>
                </c:pt>
                <c:pt idx="22">
                  <c:v>409.08840318158406</c:v>
                </c:pt>
                <c:pt idx="23">
                  <c:v>409.0384031815841</c:v>
                </c:pt>
                <c:pt idx="24">
                  <c:v>408.98840318158415</c:v>
                </c:pt>
                <c:pt idx="25">
                  <c:v>408.93840318158419</c:v>
                </c:pt>
                <c:pt idx="26">
                  <c:v>408.88840318158424</c:v>
                </c:pt>
                <c:pt idx="27">
                  <c:v>408.83840318158428</c:v>
                </c:pt>
                <c:pt idx="28">
                  <c:v>408.78840318158433</c:v>
                </c:pt>
                <c:pt idx="29">
                  <c:v>408.73840318158437</c:v>
                </c:pt>
                <c:pt idx="30">
                  <c:v>408.68840318158442</c:v>
                </c:pt>
                <c:pt idx="31">
                  <c:v>408.63840318158447</c:v>
                </c:pt>
                <c:pt idx="32">
                  <c:v>408.58840318158451</c:v>
                </c:pt>
                <c:pt idx="33">
                  <c:v>408.53840318158456</c:v>
                </c:pt>
                <c:pt idx="34">
                  <c:v>408.4884031815846</c:v>
                </c:pt>
                <c:pt idx="35">
                  <c:v>408.43840318158465</c:v>
                </c:pt>
                <c:pt idx="36">
                  <c:v>408.38840318158469</c:v>
                </c:pt>
                <c:pt idx="37">
                  <c:v>408.33840318158474</c:v>
                </c:pt>
                <c:pt idx="38">
                  <c:v>408.28840318158478</c:v>
                </c:pt>
                <c:pt idx="39">
                  <c:v>408.23840318158483</c:v>
                </c:pt>
                <c:pt idx="40">
                  <c:v>408.18840318158487</c:v>
                </c:pt>
                <c:pt idx="41">
                  <c:v>408.13840318158492</c:v>
                </c:pt>
                <c:pt idx="42">
                  <c:v>408.08840318158497</c:v>
                </c:pt>
                <c:pt idx="43">
                  <c:v>408.03840318158501</c:v>
                </c:pt>
                <c:pt idx="44">
                  <c:v>407.98840318158506</c:v>
                </c:pt>
                <c:pt idx="45">
                  <c:v>407.9384031815851</c:v>
                </c:pt>
                <c:pt idx="46">
                  <c:v>407.88840318158515</c:v>
                </c:pt>
                <c:pt idx="47">
                  <c:v>407.83840318158519</c:v>
                </c:pt>
                <c:pt idx="48">
                  <c:v>407.78840318158524</c:v>
                </c:pt>
                <c:pt idx="49">
                  <c:v>407.73840318158528</c:v>
                </c:pt>
                <c:pt idx="50">
                  <c:v>407.68840318158533</c:v>
                </c:pt>
                <c:pt idx="51">
                  <c:v>407.63840318158537</c:v>
                </c:pt>
                <c:pt idx="52">
                  <c:v>407.58840318158542</c:v>
                </c:pt>
                <c:pt idx="53">
                  <c:v>407.53840318158547</c:v>
                </c:pt>
                <c:pt idx="54">
                  <c:v>407.48840318158551</c:v>
                </c:pt>
                <c:pt idx="55">
                  <c:v>407.43840318158556</c:v>
                </c:pt>
                <c:pt idx="56">
                  <c:v>407.3884031815856</c:v>
                </c:pt>
                <c:pt idx="57">
                  <c:v>407.33840318158565</c:v>
                </c:pt>
                <c:pt idx="58">
                  <c:v>407.28840318158569</c:v>
                </c:pt>
                <c:pt idx="59">
                  <c:v>407.23840318158574</c:v>
                </c:pt>
                <c:pt idx="60">
                  <c:v>407.18840318158578</c:v>
                </c:pt>
                <c:pt idx="61">
                  <c:v>407.13840318158583</c:v>
                </c:pt>
                <c:pt idx="62">
                  <c:v>407.08840318158587</c:v>
                </c:pt>
                <c:pt idx="63">
                  <c:v>407.03840318158592</c:v>
                </c:pt>
                <c:pt idx="64">
                  <c:v>406.98840318158597</c:v>
                </c:pt>
                <c:pt idx="65">
                  <c:v>406.93840318158601</c:v>
                </c:pt>
                <c:pt idx="66">
                  <c:v>406.88840318158606</c:v>
                </c:pt>
                <c:pt idx="67">
                  <c:v>406.8384031815861</c:v>
                </c:pt>
                <c:pt idx="68">
                  <c:v>406.78840318158615</c:v>
                </c:pt>
                <c:pt idx="69">
                  <c:v>406.73840318158619</c:v>
                </c:pt>
                <c:pt idx="70">
                  <c:v>406.68840318158624</c:v>
                </c:pt>
                <c:pt idx="71">
                  <c:v>406.63840318158628</c:v>
                </c:pt>
                <c:pt idx="72">
                  <c:v>406.58840318158633</c:v>
                </c:pt>
                <c:pt idx="73">
                  <c:v>406.53840318158638</c:v>
                </c:pt>
                <c:pt idx="74">
                  <c:v>406.48840318158642</c:v>
                </c:pt>
                <c:pt idx="75">
                  <c:v>406.43840318158647</c:v>
                </c:pt>
                <c:pt idx="76">
                  <c:v>406.38840318158651</c:v>
                </c:pt>
                <c:pt idx="77">
                  <c:v>406.33840318158656</c:v>
                </c:pt>
                <c:pt idx="78">
                  <c:v>406.2884031815866</c:v>
                </c:pt>
                <c:pt idx="79">
                  <c:v>406.23840318158665</c:v>
                </c:pt>
                <c:pt idx="80">
                  <c:v>406.18840318158669</c:v>
                </c:pt>
                <c:pt idx="81">
                  <c:v>406.13840318158674</c:v>
                </c:pt>
                <c:pt idx="82">
                  <c:v>406.08840318158678</c:v>
                </c:pt>
                <c:pt idx="83">
                  <c:v>406.03840318158683</c:v>
                </c:pt>
                <c:pt idx="84">
                  <c:v>405.98840318158688</c:v>
                </c:pt>
                <c:pt idx="85">
                  <c:v>405.93840318158692</c:v>
                </c:pt>
                <c:pt idx="86">
                  <c:v>405.88840318158697</c:v>
                </c:pt>
                <c:pt idx="87">
                  <c:v>405.83840318158701</c:v>
                </c:pt>
                <c:pt idx="88">
                  <c:v>405.78840318158706</c:v>
                </c:pt>
                <c:pt idx="89">
                  <c:v>405.7384031815871</c:v>
                </c:pt>
                <c:pt idx="90">
                  <c:v>405.68840318158715</c:v>
                </c:pt>
                <c:pt idx="91">
                  <c:v>405.63840318158719</c:v>
                </c:pt>
                <c:pt idx="92">
                  <c:v>405.58840318158724</c:v>
                </c:pt>
                <c:pt idx="93">
                  <c:v>405.53840318158728</c:v>
                </c:pt>
                <c:pt idx="94">
                  <c:v>405.48840318158733</c:v>
                </c:pt>
                <c:pt idx="95">
                  <c:v>405.43840318158738</c:v>
                </c:pt>
                <c:pt idx="96">
                  <c:v>405.38840318158742</c:v>
                </c:pt>
                <c:pt idx="97">
                  <c:v>405.33840318158747</c:v>
                </c:pt>
                <c:pt idx="98">
                  <c:v>405.28840318158751</c:v>
                </c:pt>
                <c:pt idx="99">
                  <c:v>405.23840318158756</c:v>
                </c:pt>
                <c:pt idx="100">
                  <c:v>405.1884031815876</c:v>
                </c:pt>
                <c:pt idx="101">
                  <c:v>405.13840318158765</c:v>
                </c:pt>
                <c:pt idx="102">
                  <c:v>405.08840318158769</c:v>
                </c:pt>
                <c:pt idx="103">
                  <c:v>405.03840318158774</c:v>
                </c:pt>
                <c:pt idx="104">
                  <c:v>404.98840318158778</c:v>
                </c:pt>
                <c:pt idx="105">
                  <c:v>404.93840318158783</c:v>
                </c:pt>
                <c:pt idx="106">
                  <c:v>404.88840318158788</c:v>
                </c:pt>
                <c:pt idx="107">
                  <c:v>404.83840318158792</c:v>
                </c:pt>
                <c:pt idx="108">
                  <c:v>404.78840318158797</c:v>
                </c:pt>
                <c:pt idx="109">
                  <c:v>404.73840318158801</c:v>
                </c:pt>
                <c:pt idx="110">
                  <c:v>404.68840318158806</c:v>
                </c:pt>
                <c:pt idx="111">
                  <c:v>404.6384031815881</c:v>
                </c:pt>
                <c:pt idx="112">
                  <c:v>404.58840318158815</c:v>
                </c:pt>
                <c:pt idx="113">
                  <c:v>404.53840318158819</c:v>
                </c:pt>
                <c:pt idx="114">
                  <c:v>404.48840318158824</c:v>
                </c:pt>
                <c:pt idx="115">
                  <c:v>404.43840318158828</c:v>
                </c:pt>
                <c:pt idx="116">
                  <c:v>404.38840318158833</c:v>
                </c:pt>
                <c:pt idx="117">
                  <c:v>404.33840318158838</c:v>
                </c:pt>
                <c:pt idx="118">
                  <c:v>404.28840318158842</c:v>
                </c:pt>
                <c:pt idx="119">
                  <c:v>404.23840318158847</c:v>
                </c:pt>
                <c:pt idx="120">
                  <c:v>404.18840318158851</c:v>
                </c:pt>
                <c:pt idx="121">
                  <c:v>404.13840318158856</c:v>
                </c:pt>
                <c:pt idx="122">
                  <c:v>404.0884031815886</c:v>
                </c:pt>
                <c:pt idx="123">
                  <c:v>404.03840318158865</c:v>
                </c:pt>
                <c:pt idx="124">
                  <c:v>403.98840318158869</c:v>
                </c:pt>
                <c:pt idx="125">
                  <c:v>403.93840318158874</c:v>
                </c:pt>
                <c:pt idx="126">
                  <c:v>403.88840318158879</c:v>
                </c:pt>
                <c:pt idx="127">
                  <c:v>403.83840318158883</c:v>
                </c:pt>
                <c:pt idx="128">
                  <c:v>403.78840318158888</c:v>
                </c:pt>
                <c:pt idx="129">
                  <c:v>403.73840318158892</c:v>
                </c:pt>
                <c:pt idx="130">
                  <c:v>403.68840318158897</c:v>
                </c:pt>
                <c:pt idx="131">
                  <c:v>403.63840318158901</c:v>
                </c:pt>
                <c:pt idx="132">
                  <c:v>403.58840318158906</c:v>
                </c:pt>
                <c:pt idx="133">
                  <c:v>403.5384031815891</c:v>
                </c:pt>
                <c:pt idx="134">
                  <c:v>403.48840318158915</c:v>
                </c:pt>
                <c:pt idx="135">
                  <c:v>403.43840318158919</c:v>
                </c:pt>
                <c:pt idx="136">
                  <c:v>403.38840318158924</c:v>
                </c:pt>
                <c:pt idx="137">
                  <c:v>403.33840318158929</c:v>
                </c:pt>
                <c:pt idx="138">
                  <c:v>403.28840318158933</c:v>
                </c:pt>
                <c:pt idx="139">
                  <c:v>403.23840318158938</c:v>
                </c:pt>
                <c:pt idx="140">
                  <c:v>403.18840318158942</c:v>
                </c:pt>
                <c:pt idx="141">
                  <c:v>403.13840318158947</c:v>
                </c:pt>
                <c:pt idx="142">
                  <c:v>403.08840318158951</c:v>
                </c:pt>
                <c:pt idx="143">
                  <c:v>403.03840318158956</c:v>
                </c:pt>
                <c:pt idx="144">
                  <c:v>402.9884031815896</c:v>
                </c:pt>
                <c:pt idx="145">
                  <c:v>402.93840318158965</c:v>
                </c:pt>
                <c:pt idx="146">
                  <c:v>402.88840318158969</c:v>
                </c:pt>
                <c:pt idx="147">
                  <c:v>402.83840318158974</c:v>
                </c:pt>
                <c:pt idx="148">
                  <c:v>402.78840318158979</c:v>
                </c:pt>
                <c:pt idx="149">
                  <c:v>402.73840318158983</c:v>
                </c:pt>
                <c:pt idx="150">
                  <c:v>402.68840318158988</c:v>
                </c:pt>
                <c:pt idx="151">
                  <c:v>402.63840318158992</c:v>
                </c:pt>
                <c:pt idx="152">
                  <c:v>402.58840318158997</c:v>
                </c:pt>
                <c:pt idx="153">
                  <c:v>402.53840318159001</c:v>
                </c:pt>
                <c:pt idx="154">
                  <c:v>402.48840318159006</c:v>
                </c:pt>
                <c:pt idx="155">
                  <c:v>402.4384031815901</c:v>
                </c:pt>
                <c:pt idx="156">
                  <c:v>402.38840318159015</c:v>
                </c:pt>
                <c:pt idx="157">
                  <c:v>402.33840318159019</c:v>
                </c:pt>
                <c:pt idx="158">
                  <c:v>402.28840318159024</c:v>
                </c:pt>
                <c:pt idx="159">
                  <c:v>402.23840318159029</c:v>
                </c:pt>
                <c:pt idx="160">
                  <c:v>402.18840318159033</c:v>
                </c:pt>
                <c:pt idx="161">
                  <c:v>402.13840318159038</c:v>
                </c:pt>
                <c:pt idx="162">
                  <c:v>402.08840318159042</c:v>
                </c:pt>
                <c:pt idx="163">
                  <c:v>402.03840318159047</c:v>
                </c:pt>
                <c:pt idx="164">
                  <c:v>401.98840318159051</c:v>
                </c:pt>
                <c:pt idx="165">
                  <c:v>401.93840318159056</c:v>
                </c:pt>
                <c:pt idx="166">
                  <c:v>401.8884031815906</c:v>
                </c:pt>
                <c:pt idx="167">
                  <c:v>401.83840318159065</c:v>
                </c:pt>
                <c:pt idx="168">
                  <c:v>401.7884031815907</c:v>
                </c:pt>
                <c:pt idx="169">
                  <c:v>401.73840318159074</c:v>
                </c:pt>
                <c:pt idx="170">
                  <c:v>401.68840318159079</c:v>
                </c:pt>
                <c:pt idx="171">
                  <c:v>401.63840318159083</c:v>
                </c:pt>
                <c:pt idx="172">
                  <c:v>401.58840318159088</c:v>
                </c:pt>
                <c:pt idx="173">
                  <c:v>401.53840318159092</c:v>
                </c:pt>
                <c:pt idx="174">
                  <c:v>401.48840318159097</c:v>
                </c:pt>
                <c:pt idx="175">
                  <c:v>401.43840318159101</c:v>
                </c:pt>
                <c:pt idx="176">
                  <c:v>401.38840318159106</c:v>
                </c:pt>
                <c:pt idx="177">
                  <c:v>401.3384031815911</c:v>
                </c:pt>
                <c:pt idx="178">
                  <c:v>401.28840318159115</c:v>
                </c:pt>
                <c:pt idx="179">
                  <c:v>401.2384031815912</c:v>
                </c:pt>
                <c:pt idx="180">
                  <c:v>401.18840318159124</c:v>
                </c:pt>
                <c:pt idx="181">
                  <c:v>401.13840318159129</c:v>
                </c:pt>
                <c:pt idx="182">
                  <c:v>401.08840318159133</c:v>
                </c:pt>
                <c:pt idx="183">
                  <c:v>401.03840318159138</c:v>
                </c:pt>
                <c:pt idx="184">
                  <c:v>400.98840318159142</c:v>
                </c:pt>
                <c:pt idx="185">
                  <c:v>400.93840318159147</c:v>
                </c:pt>
                <c:pt idx="186">
                  <c:v>400.88840318159151</c:v>
                </c:pt>
                <c:pt idx="187">
                  <c:v>400.83840318159156</c:v>
                </c:pt>
                <c:pt idx="188">
                  <c:v>400.7884031815916</c:v>
                </c:pt>
                <c:pt idx="189">
                  <c:v>400.73840318159165</c:v>
                </c:pt>
                <c:pt idx="190">
                  <c:v>400.6884031815917</c:v>
                </c:pt>
                <c:pt idx="191">
                  <c:v>400.63840318159174</c:v>
                </c:pt>
                <c:pt idx="192">
                  <c:v>400.58840318159179</c:v>
                </c:pt>
                <c:pt idx="193">
                  <c:v>400.53840318159183</c:v>
                </c:pt>
                <c:pt idx="194">
                  <c:v>400.48840318159188</c:v>
                </c:pt>
                <c:pt idx="195">
                  <c:v>400.43840318159192</c:v>
                </c:pt>
                <c:pt idx="196">
                  <c:v>400.38840318159197</c:v>
                </c:pt>
                <c:pt idx="197">
                  <c:v>400.33840318159201</c:v>
                </c:pt>
                <c:pt idx="198">
                  <c:v>400.28840318159206</c:v>
                </c:pt>
                <c:pt idx="199">
                  <c:v>400.2384031815921</c:v>
                </c:pt>
                <c:pt idx="200">
                  <c:v>400.18840318159215</c:v>
                </c:pt>
                <c:pt idx="201">
                  <c:v>400.1384031815922</c:v>
                </c:pt>
                <c:pt idx="202">
                  <c:v>400.08840318159224</c:v>
                </c:pt>
                <c:pt idx="203">
                  <c:v>400.03840318159229</c:v>
                </c:pt>
                <c:pt idx="204">
                  <c:v>399.98840318159233</c:v>
                </c:pt>
                <c:pt idx="205">
                  <c:v>399.93840318159238</c:v>
                </c:pt>
                <c:pt idx="206">
                  <c:v>399.88840318159242</c:v>
                </c:pt>
                <c:pt idx="207">
                  <c:v>399.83840318159247</c:v>
                </c:pt>
                <c:pt idx="208">
                  <c:v>399.78840318159251</c:v>
                </c:pt>
                <c:pt idx="209">
                  <c:v>399.73840318159256</c:v>
                </c:pt>
                <c:pt idx="210">
                  <c:v>399.68840318159261</c:v>
                </c:pt>
                <c:pt idx="211">
                  <c:v>399.63840318159265</c:v>
                </c:pt>
                <c:pt idx="212">
                  <c:v>399.5884031815927</c:v>
                </c:pt>
                <c:pt idx="213">
                  <c:v>399.53840318159274</c:v>
                </c:pt>
                <c:pt idx="214">
                  <c:v>399.48840318159279</c:v>
                </c:pt>
                <c:pt idx="215">
                  <c:v>399.43840318159283</c:v>
                </c:pt>
                <c:pt idx="216">
                  <c:v>399.38840318159288</c:v>
                </c:pt>
                <c:pt idx="217">
                  <c:v>399.33840318159292</c:v>
                </c:pt>
                <c:pt idx="218">
                  <c:v>399.28840318159297</c:v>
                </c:pt>
                <c:pt idx="219">
                  <c:v>399.23840318159301</c:v>
                </c:pt>
                <c:pt idx="220">
                  <c:v>399.18840318159306</c:v>
                </c:pt>
                <c:pt idx="221">
                  <c:v>399.13840318159311</c:v>
                </c:pt>
                <c:pt idx="222">
                  <c:v>399.08840318159315</c:v>
                </c:pt>
                <c:pt idx="223">
                  <c:v>399.0384031815932</c:v>
                </c:pt>
                <c:pt idx="224">
                  <c:v>398.98840318159324</c:v>
                </c:pt>
                <c:pt idx="225">
                  <c:v>398.93840318159329</c:v>
                </c:pt>
                <c:pt idx="226">
                  <c:v>398.88840318159333</c:v>
                </c:pt>
                <c:pt idx="227">
                  <c:v>398.83840318159338</c:v>
                </c:pt>
                <c:pt idx="228">
                  <c:v>398.78840318159342</c:v>
                </c:pt>
                <c:pt idx="229">
                  <c:v>398.73840318159347</c:v>
                </c:pt>
                <c:pt idx="230">
                  <c:v>398.68840318159351</c:v>
                </c:pt>
                <c:pt idx="231">
                  <c:v>398.63840318159356</c:v>
                </c:pt>
                <c:pt idx="232">
                  <c:v>398.58840318159361</c:v>
                </c:pt>
                <c:pt idx="233">
                  <c:v>398.53840318159365</c:v>
                </c:pt>
                <c:pt idx="234">
                  <c:v>398.4884031815937</c:v>
                </c:pt>
                <c:pt idx="235">
                  <c:v>398.43840318159374</c:v>
                </c:pt>
                <c:pt idx="236">
                  <c:v>398.38840318159379</c:v>
                </c:pt>
                <c:pt idx="237">
                  <c:v>398.33840318159383</c:v>
                </c:pt>
                <c:pt idx="238">
                  <c:v>398.28840318159388</c:v>
                </c:pt>
                <c:pt idx="239">
                  <c:v>398.23840318159392</c:v>
                </c:pt>
                <c:pt idx="240">
                  <c:v>398.18840318159397</c:v>
                </c:pt>
                <c:pt idx="241">
                  <c:v>398.13840318159401</c:v>
                </c:pt>
                <c:pt idx="242">
                  <c:v>398.08840318159406</c:v>
                </c:pt>
                <c:pt idx="243">
                  <c:v>398.03840318159411</c:v>
                </c:pt>
                <c:pt idx="244">
                  <c:v>397.98840318159415</c:v>
                </c:pt>
                <c:pt idx="245">
                  <c:v>397.9384031815942</c:v>
                </c:pt>
                <c:pt idx="246">
                  <c:v>397.88840318159424</c:v>
                </c:pt>
                <c:pt idx="247">
                  <c:v>397.83840318159429</c:v>
                </c:pt>
                <c:pt idx="248">
                  <c:v>397.78840318159433</c:v>
                </c:pt>
                <c:pt idx="249">
                  <c:v>397.73840318159438</c:v>
                </c:pt>
                <c:pt idx="250">
                  <c:v>397.68840318159442</c:v>
                </c:pt>
                <c:pt idx="251">
                  <c:v>397.63840318159447</c:v>
                </c:pt>
                <c:pt idx="252">
                  <c:v>397.58840318159451</c:v>
                </c:pt>
                <c:pt idx="253">
                  <c:v>397.53840318159456</c:v>
                </c:pt>
                <c:pt idx="254">
                  <c:v>397.48840318159461</c:v>
                </c:pt>
                <c:pt idx="255">
                  <c:v>397.43840318159465</c:v>
                </c:pt>
                <c:pt idx="256">
                  <c:v>397.3884031815947</c:v>
                </c:pt>
                <c:pt idx="257">
                  <c:v>397.33840318159474</c:v>
                </c:pt>
                <c:pt idx="258">
                  <c:v>397.28840318159479</c:v>
                </c:pt>
                <c:pt idx="259">
                  <c:v>397.23840318159483</c:v>
                </c:pt>
                <c:pt idx="260">
                  <c:v>397.18840318159488</c:v>
                </c:pt>
                <c:pt idx="261">
                  <c:v>397.13840318159492</c:v>
                </c:pt>
                <c:pt idx="262">
                  <c:v>397.08840318159497</c:v>
                </c:pt>
                <c:pt idx="263">
                  <c:v>397.03840318159502</c:v>
                </c:pt>
                <c:pt idx="264">
                  <c:v>396.98840318159506</c:v>
                </c:pt>
                <c:pt idx="265">
                  <c:v>396.93840318159511</c:v>
                </c:pt>
                <c:pt idx="266">
                  <c:v>396.88840318159515</c:v>
                </c:pt>
                <c:pt idx="267">
                  <c:v>396.8384031815952</c:v>
                </c:pt>
                <c:pt idx="268">
                  <c:v>396.78840318159524</c:v>
                </c:pt>
                <c:pt idx="269">
                  <c:v>396.73840318159529</c:v>
                </c:pt>
                <c:pt idx="270">
                  <c:v>396.68840318159533</c:v>
                </c:pt>
                <c:pt idx="271">
                  <c:v>396.63840318159538</c:v>
                </c:pt>
                <c:pt idx="272">
                  <c:v>396.58840318159542</c:v>
                </c:pt>
                <c:pt idx="273">
                  <c:v>396.53840318159547</c:v>
                </c:pt>
                <c:pt idx="274">
                  <c:v>396.48840318159552</c:v>
                </c:pt>
                <c:pt idx="275">
                  <c:v>396.43840318159556</c:v>
                </c:pt>
                <c:pt idx="276">
                  <c:v>396.38840318159561</c:v>
                </c:pt>
                <c:pt idx="277">
                  <c:v>396.33840318159565</c:v>
                </c:pt>
                <c:pt idx="278">
                  <c:v>396.2884031815957</c:v>
                </c:pt>
                <c:pt idx="279">
                  <c:v>396.23840318159574</c:v>
                </c:pt>
                <c:pt idx="280">
                  <c:v>396.18840318159579</c:v>
                </c:pt>
                <c:pt idx="281">
                  <c:v>396.13840318159583</c:v>
                </c:pt>
                <c:pt idx="282">
                  <c:v>396.08840318159588</c:v>
                </c:pt>
                <c:pt idx="283">
                  <c:v>396.03840318159592</c:v>
                </c:pt>
                <c:pt idx="284">
                  <c:v>395.98840318159597</c:v>
                </c:pt>
                <c:pt idx="285">
                  <c:v>395.93840318159602</c:v>
                </c:pt>
                <c:pt idx="286">
                  <c:v>395.88840318159606</c:v>
                </c:pt>
                <c:pt idx="287">
                  <c:v>395.83840318159611</c:v>
                </c:pt>
                <c:pt idx="288">
                  <c:v>395.78840318159615</c:v>
                </c:pt>
                <c:pt idx="289">
                  <c:v>395.7384031815962</c:v>
                </c:pt>
                <c:pt idx="290">
                  <c:v>395.68840318159624</c:v>
                </c:pt>
                <c:pt idx="291">
                  <c:v>395.63840318159629</c:v>
                </c:pt>
                <c:pt idx="292">
                  <c:v>395.58840318159633</c:v>
                </c:pt>
                <c:pt idx="293">
                  <c:v>395.53840318159638</c:v>
                </c:pt>
                <c:pt idx="294">
                  <c:v>395.48840318159642</c:v>
                </c:pt>
                <c:pt idx="295">
                  <c:v>395.43840318159647</c:v>
                </c:pt>
                <c:pt idx="296">
                  <c:v>395.38840318159652</c:v>
                </c:pt>
                <c:pt idx="297">
                  <c:v>395.33840318159656</c:v>
                </c:pt>
                <c:pt idx="298">
                  <c:v>395.28840318159661</c:v>
                </c:pt>
                <c:pt idx="299">
                  <c:v>395.23840318159665</c:v>
                </c:pt>
                <c:pt idx="300">
                  <c:v>395.1884031815967</c:v>
                </c:pt>
                <c:pt idx="301">
                  <c:v>395.13840318159674</c:v>
                </c:pt>
                <c:pt idx="302">
                  <c:v>395.08840318159679</c:v>
                </c:pt>
                <c:pt idx="303">
                  <c:v>395.03840318159683</c:v>
                </c:pt>
                <c:pt idx="304">
                  <c:v>394.98840318159688</c:v>
                </c:pt>
                <c:pt idx="305">
                  <c:v>394.93840318159693</c:v>
                </c:pt>
                <c:pt idx="306">
                  <c:v>394.88840318159697</c:v>
                </c:pt>
                <c:pt idx="307">
                  <c:v>394.83840318159702</c:v>
                </c:pt>
                <c:pt idx="308">
                  <c:v>394.78840318159706</c:v>
                </c:pt>
                <c:pt idx="309">
                  <c:v>394.73840318159711</c:v>
                </c:pt>
                <c:pt idx="310">
                  <c:v>394.68840318159715</c:v>
                </c:pt>
                <c:pt idx="311">
                  <c:v>394.6384031815972</c:v>
                </c:pt>
                <c:pt idx="312">
                  <c:v>394.58840318159724</c:v>
                </c:pt>
                <c:pt idx="313">
                  <c:v>394.53840318159729</c:v>
                </c:pt>
                <c:pt idx="314">
                  <c:v>394.48840318159733</c:v>
                </c:pt>
                <c:pt idx="315">
                  <c:v>394.43840318159738</c:v>
                </c:pt>
                <c:pt idx="316">
                  <c:v>394.38840318159743</c:v>
                </c:pt>
                <c:pt idx="317">
                  <c:v>394.33840318159747</c:v>
                </c:pt>
                <c:pt idx="318">
                  <c:v>394.28840318159752</c:v>
                </c:pt>
                <c:pt idx="319">
                  <c:v>394.23840318159756</c:v>
                </c:pt>
                <c:pt idx="320">
                  <c:v>394.18840318159761</c:v>
                </c:pt>
                <c:pt idx="321">
                  <c:v>394.13840318159765</c:v>
                </c:pt>
                <c:pt idx="322">
                  <c:v>394.0884031815977</c:v>
                </c:pt>
                <c:pt idx="323">
                  <c:v>394.03840318159774</c:v>
                </c:pt>
                <c:pt idx="324">
                  <c:v>393.98840318159779</c:v>
                </c:pt>
                <c:pt idx="325">
                  <c:v>393.93840318159783</c:v>
                </c:pt>
                <c:pt idx="326">
                  <c:v>393.88840318159788</c:v>
                </c:pt>
                <c:pt idx="327">
                  <c:v>393.83840318159793</c:v>
                </c:pt>
                <c:pt idx="328">
                  <c:v>393.78840318159797</c:v>
                </c:pt>
                <c:pt idx="329">
                  <c:v>393.73840318159802</c:v>
                </c:pt>
                <c:pt idx="330">
                  <c:v>393.68840318159806</c:v>
                </c:pt>
                <c:pt idx="331">
                  <c:v>393.63840318159811</c:v>
                </c:pt>
                <c:pt idx="332">
                  <c:v>393.58840318159815</c:v>
                </c:pt>
                <c:pt idx="333">
                  <c:v>393.5384031815982</c:v>
                </c:pt>
                <c:pt idx="334">
                  <c:v>393.48840318159824</c:v>
                </c:pt>
                <c:pt idx="335">
                  <c:v>393.43840318159829</c:v>
                </c:pt>
                <c:pt idx="336">
                  <c:v>393.38840318159833</c:v>
                </c:pt>
                <c:pt idx="337">
                  <c:v>393.33840318159838</c:v>
                </c:pt>
                <c:pt idx="338">
                  <c:v>393.28840318159843</c:v>
                </c:pt>
                <c:pt idx="339">
                  <c:v>393.23840318159847</c:v>
                </c:pt>
                <c:pt idx="340">
                  <c:v>393.18840318159852</c:v>
                </c:pt>
                <c:pt idx="341">
                  <c:v>393.13840318159856</c:v>
                </c:pt>
                <c:pt idx="342">
                  <c:v>393.08840318159861</c:v>
                </c:pt>
                <c:pt idx="343">
                  <c:v>393.03840318159865</c:v>
                </c:pt>
                <c:pt idx="344">
                  <c:v>392.9884031815987</c:v>
                </c:pt>
                <c:pt idx="345">
                  <c:v>392.93840318159874</c:v>
                </c:pt>
                <c:pt idx="346">
                  <c:v>392.88840318159879</c:v>
                </c:pt>
                <c:pt idx="347">
                  <c:v>392.83840318159884</c:v>
                </c:pt>
                <c:pt idx="348">
                  <c:v>392.78840318159888</c:v>
                </c:pt>
                <c:pt idx="349">
                  <c:v>392.73840318159893</c:v>
                </c:pt>
                <c:pt idx="350">
                  <c:v>392.68840318159897</c:v>
                </c:pt>
                <c:pt idx="351">
                  <c:v>392.63840318159902</c:v>
                </c:pt>
                <c:pt idx="352">
                  <c:v>392.58840318159906</c:v>
                </c:pt>
                <c:pt idx="353">
                  <c:v>392.53840318159911</c:v>
                </c:pt>
                <c:pt idx="354">
                  <c:v>392.48840318159915</c:v>
                </c:pt>
                <c:pt idx="355">
                  <c:v>392.4384031815992</c:v>
                </c:pt>
                <c:pt idx="356">
                  <c:v>392.38840318159924</c:v>
                </c:pt>
                <c:pt idx="357">
                  <c:v>392.33840318159929</c:v>
                </c:pt>
                <c:pt idx="358">
                  <c:v>392.28840318159934</c:v>
                </c:pt>
                <c:pt idx="359">
                  <c:v>392.23840318159938</c:v>
                </c:pt>
                <c:pt idx="360">
                  <c:v>392.18840318159943</c:v>
                </c:pt>
                <c:pt idx="361">
                  <c:v>392.13840318159947</c:v>
                </c:pt>
                <c:pt idx="362">
                  <c:v>392.08840318159952</c:v>
                </c:pt>
                <c:pt idx="363">
                  <c:v>392.03840318159956</c:v>
                </c:pt>
                <c:pt idx="364">
                  <c:v>391.98840318159961</c:v>
                </c:pt>
                <c:pt idx="365">
                  <c:v>391.93840318159965</c:v>
                </c:pt>
                <c:pt idx="366">
                  <c:v>391.8884031815997</c:v>
                </c:pt>
                <c:pt idx="367">
                  <c:v>391.83840318159974</c:v>
                </c:pt>
                <c:pt idx="368">
                  <c:v>391.78840318159979</c:v>
                </c:pt>
                <c:pt idx="369">
                  <c:v>391.73840318159984</c:v>
                </c:pt>
                <c:pt idx="370">
                  <c:v>391.68840318159988</c:v>
                </c:pt>
                <c:pt idx="371">
                  <c:v>391.63840318159993</c:v>
                </c:pt>
                <c:pt idx="372">
                  <c:v>391.58840318159997</c:v>
                </c:pt>
                <c:pt idx="373">
                  <c:v>391.53840318160002</c:v>
                </c:pt>
                <c:pt idx="374">
                  <c:v>391.48840318160006</c:v>
                </c:pt>
                <c:pt idx="375">
                  <c:v>391.43840318160011</c:v>
                </c:pt>
                <c:pt idx="376">
                  <c:v>391.38840318160015</c:v>
                </c:pt>
                <c:pt idx="377">
                  <c:v>391.3384031816002</c:v>
                </c:pt>
                <c:pt idx="378">
                  <c:v>391.28840318160024</c:v>
                </c:pt>
                <c:pt idx="379">
                  <c:v>391.23840318160029</c:v>
                </c:pt>
                <c:pt idx="380">
                  <c:v>391.18840318160034</c:v>
                </c:pt>
                <c:pt idx="381">
                  <c:v>391.13840318160038</c:v>
                </c:pt>
                <c:pt idx="382">
                  <c:v>391.08840318160043</c:v>
                </c:pt>
                <c:pt idx="383">
                  <c:v>391.03840318160047</c:v>
                </c:pt>
                <c:pt idx="384">
                  <c:v>390.98840318160052</c:v>
                </c:pt>
                <c:pt idx="385">
                  <c:v>390.93840318160056</c:v>
                </c:pt>
                <c:pt idx="386">
                  <c:v>390.88840318160061</c:v>
                </c:pt>
                <c:pt idx="387">
                  <c:v>390.83840318160065</c:v>
                </c:pt>
                <c:pt idx="388">
                  <c:v>390.7884031816007</c:v>
                </c:pt>
                <c:pt idx="389">
                  <c:v>390.73840318160075</c:v>
                </c:pt>
                <c:pt idx="390">
                  <c:v>390.68840318160079</c:v>
                </c:pt>
                <c:pt idx="391">
                  <c:v>390.63840318160084</c:v>
                </c:pt>
                <c:pt idx="392">
                  <c:v>390.58840318160088</c:v>
                </c:pt>
                <c:pt idx="393">
                  <c:v>390.53840318160093</c:v>
                </c:pt>
                <c:pt idx="394">
                  <c:v>390.48840318160097</c:v>
                </c:pt>
                <c:pt idx="395">
                  <c:v>390.43840318160102</c:v>
                </c:pt>
                <c:pt idx="396">
                  <c:v>390.38840318160106</c:v>
                </c:pt>
                <c:pt idx="397">
                  <c:v>390.33840318160111</c:v>
                </c:pt>
                <c:pt idx="398">
                  <c:v>390.28840318160115</c:v>
                </c:pt>
                <c:pt idx="399">
                  <c:v>390.2384031816012</c:v>
                </c:pt>
                <c:pt idx="400">
                  <c:v>390.18840318160125</c:v>
                </c:pt>
                <c:pt idx="401">
                  <c:v>390.13840318160129</c:v>
                </c:pt>
                <c:pt idx="402">
                  <c:v>390.08840318160134</c:v>
                </c:pt>
                <c:pt idx="403">
                  <c:v>390.03840318160138</c:v>
                </c:pt>
                <c:pt idx="404">
                  <c:v>389.98840318160143</c:v>
                </c:pt>
                <c:pt idx="405">
                  <c:v>389.93840318160147</c:v>
                </c:pt>
                <c:pt idx="406">
                  <c:v>389.88840318160152</c:v>
                </c:pt>
                <c:pt idx="407">
                  <c:v>389.83840318160156</c:v>
                </c:pt>
                <c:pt idx="408">
                  <c:v>389.78840318160161</c:v>
                </c:pt>
                <c:pt idx="409">
                  <c:v>389.73840318160165</c:v>
                </c:pt>
                <c:pt idx="410">
                  <c:v>389.6884031816017</c:v>
                </c:pt>
                <c:pt idx="411">
                  <c:v>389.63840318160175</c:v>
                </c:pt>
                <c:pt idx="412">
                  <c:v>389.58840318160179</c:v>
                </c:pt>
                <c:pt idx="413">
                  <c:v>389.53840318160184</c:v>
                </c:pt>
                <c:pt idx="414">
                  <c:v>389.48840318160188</c:v>
                </c:pt>
                <c:pt idx="415">
                  <c:v>389.43840318160193</c:v>
                </c:pt>
                <c:pt idx="416">
                  <c:v>389.38840318160197</c:v>
                </c:pt>
                <c:pt idx="417">
                  <c:v>389.33840318160202</c:v>
                </c:pt>
                <c:pt idx="418">
                  <c:v>389.28840318160206</c:v>
                </c:pt>
                <c:pt idx="419">
                  <c:v>389.23840318160211</c:v>
                </c:pt>
                <c:pt idx="420">
                  <c:v>389.18840318160215</c:v>
                </c:pt>
                <c:pt idx="421">
                  <c:v>389.1384031816022</c:v>
                </c:pt>
                <c:pt idx="422">
                  <c:v>389.08840318160225</c:v>
                </c:pt>
                <c:pt idx="423">
                  <c:v>389.03840318160229</c:v>
                </c:pt>
                <c:pt idx="424">
                  <c:v>388.98840318160234</c:v>
                </c:pt>
                <c:pt idx="425">
                  <c:v>388.93840318160238</c:v>
                </c:pt>
                <c:pt idx="426">
                  <c:v>388.88840318160243</c:v>
                </c:pt>
                <c:pt idx="427">
                  <c:v>388.83840318160247</c:v>
                </c:pt>
                <c:pt idx="428">
                  <c:v>388.78840318160252</c:v>
                </c:pt>
                <c:pt idx="429">
                  <c:v>388.73840318160256</c:v>
                </c:pt>
                <c:pt idx="430">
                  <c:v>388.68840318160261</c:v>
                </c:pt>
                <c:pt idx="431">
                  <c:v>388.63840318160265</c:v>
                </c:pt>
                <c:pt idx="432">
                  <c:v>388.5884031816027</c:v>
                </c:pt>
                <c:pt idx="433">
                  <c:v>388.53840318160275</c:v>
                </c:pt>
                <c:pt idx="434">
                  <c:v>388.48840318160279</c:v>
                </c:pt>
                <c:pt idx="435">
                  <c:v>388.43840318160284</c:v>
                </c:pt>
                <c:pt idx="436">
                  <c:v>388.38840318160288</c:v>
                </c:pt>
                <c:pt idx="437">
                  <c:v>388.33840318160293</c:v>
                </c:pt>
                <c:pt idx="438">
                  <c:v>388.28840318160297</c:v>
                </c:pt>
                <c:pt idx="439">
                  <c:v>388.23840318160302</c:v>
                </c:pt>
                <c:pt idx="440">
                  <c:v>388.18840318160306</c:v>
                </c:pt>
                <c:pt idx="441">
                  <c:v>388.13840318160311</c:v>
                </c:pt>
                <c:pt idx="442">
                  <c:v>388.08840318160316</c:v>
                </c:pt>
                <c:pt idx="443">
                  <c:v>388.0384031816032</c:v>
                </c:pt>
                <c:pt idx="444">
                  <c:v>387.98840318160325</c:v>
                </c:pt>
                <c:pt idx="445">
                  <c:v>387.93840318160329</c:v>
                </c:pt>
                <c:pt idx="446">
                  <c:v>387.88840318160334</c:v>
                </c:pt>
                <c:pt idx="447">
                  <c:v>387.83840318160338</c:v>
                </c:pt>
                <c:pt idx="448">
                  <c:v>387.78840318160343</c:v>
                </c:pt>
                <c:pt idx="449">
                  <c:v>387.73840318160347</c:v>
                </c:pt>
                <c:pt idx="450">
                  <c:v>387.68840318160352</c:v>
                </c:pt>
                <c:pt idx="451">
                  <c:v>387.63840318160356</c:v>
                </c:pt>
                <c:pt idx="452">
                  <c:v>387.58840318160361</c:v>
                </c:pt>
                <c:pt idx="453">
                  <c:v>387.53840318160366</c:v>
                </c:pt>
                <c:pt idx="454">
                  <c:v>387.4884031816037</c:v>
                </c:pt>
                <c:pt idx="455">
                  <c:v>387.43840318160375</c:v>
                </c:pt>
                <c:pt idx="456">
                  <c:v>387.38840318160379</c:v>
                </c:pt>
                <c:pt idx="457">
                  <c:v>387.33840318160384</c:v>
                </c:pt>
                <c:pt idx="458">
                  <c:v>387.28840318160388</c:v>
                </c:pt>
                <c:pt idx="459">
                  <c:v>387.23840318160393</c:v>
                </c:pt>
                <c:pt idx="460">
                  <c:v>387.18840318160397</c:v>
                </c:pt>
                <c:pt idx="461">
                  <c:v>387.13840318160402</c:v>
                </c:pt>
                <c:pt idx="462">
                  <c:v>387.08840318160406</c:v>
                </c:pt>
                <c:pt idx="463">
                  <c:v>387.03840318160411</c:v>
                </c:pt>
                <c:pt idx="464">
                  <c:v>386.98840318160416</c:v>
                </c:pt>
                <c:pt idx="465">
                  <c:v>386.9384031816042</c:v>
                </c:pt>
                <c:pt idx="466">
                  <c:v>386.88840318160425</c:v>
                </c:pt>
                <c:pt idx="467">
                  <c:v>386.83840318160429</c:v>
                </c:pt>
                <c:pt idx="468">
                  <c:v>386.78840318160434</c:v>
                </c:pt>
                <c:pt idx="469">
                  <c:v>386.73840318160438</c:v>
                </c:pt>
                <c:pt idx="470">
                  <c:v>386.68840318160443</c:v>
                </c:pt>
                <c:pt idx="471">
                  <c:v>386.63840318160447</c:v>
                </c:pt>
                <c:pt idx="472">
                  <c:v>386.58840318160452</c:v>
                </c:pt>
                <c:pt idx="473">
                  <c:v>386.53840318160456</c:v>
                </c:pt>
                <c:pt idx="474">
                  <c:v>386.48840318160461</c:v>
                </c:pt>
                <c:pt idx="475">
                  <c:v>386.43840318160466</c:v>
                </c:pt>
                <c:pt idx="476">
                  <c:v>386.3884031816047</c:v>
                </c:pt>
                <c:pt idx="477">
                  <c:v>386.33840318160475</c:v>
                </c:pt>
                <c:pt idx="478">
                  <c:v>386.28840318160479</c:v>
                </c:pt>
                <c:pt idx="479">
                  <c:v>386.23840318160484</c:v>
                </c:pt>
                <c:pt idx="480">
                  <c:v>386.18840318160488</c:v>
                </c:pt>
                <c:pt idx="481">
                  <c:v>386.13840318160493</c:v>
                </c:pt>
                <c:pt idx="482">
                  <c:v>386.08840318160497</c:v>
                </c:pt>
                <c:pt idx="483">
                  <c:v>386.03840318160502</c:v>
                </c:pt>
                <c:pt idx="484">
                  <c:v>385.98840318160507</c:v>
                </c:pt>
                <c:pt idx="485">
                  <c:v>385.93840318160511</c:v>
                </c:pt>
                <c:pt idx="486">
                  <c:v>385.88840318160516</c:v>
                </c:pt>
                <c:pt idx="487">
                  <c:v>385.8384031816052</c:v>
                </c:pt>
                <c:pt idx="488">
                  <c:v>385.78840318160525</c:v>
                </c:pt>
                <c:pt idx="489">
                  <c:v>385.73840318160529</c:v>
                </c:pt>
                <c:pt idx="490">
                  <c:v>385.68840318160534</c:v>
                </c:pt>
                <c:pt idx="491">
                  <c:v>385.63840318160538</c:v>
                </c:pt>
                <c:pt idx="492">
                  <c:v>385.58840318160543</c:v>
                </c:pt>
                <c:pt idx="493">
                  <c:v>385.53840318160547</c:v>
                </c:pt>
                <c:pt idx="494">
                  <c:v>385.48840318160552</c:v>
                </c:pt>
                <c:pt idx="495">
                  <c:v>385.43840318160557</c:v>
                </c:pt>
                <c:pt idx="496">
                  <c:v>385.38840318160561</c:v>
                </c:pt>
                <c:pt idx="497">
                  <c:v>385.33840318160566</c:v>
                </c:pt>
                <c:pt idx="498">
                  <c:v>385.2884031816057</c:v>
                </c:pt>
                <c:pt idx="499">
                  <c:v>385.23840318160575</c:v>
                </c:pt>
                <c:pt idx="500">
                  <c:v>385.18840318160579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63D-4942-BE3D-D11569CB530C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410.18840318158306</c:v>
                </c:pt>
                <c:pt idx="1">
                  <c:v>410.1384031815831</c:v>
                </c:pt>
                <c:pt idx="2">
                  <c:v>410.08840318158315</c:v>
                </c:pt>
                <c:pt idx="3">
                  <c:v>410.03840318158319</c:v>
                </c:pt>
                <c:pt idx="4">
                  <c:v>409.98840318158324</c:v>
                </c:pt>
                <c:pt idx="5">
                  <c:v>409.93840318158328</c:v>
                </c:pt>
                <c:pt idx="6">
                  <c:v>409.88840318158333</c:v>
                </c:pt>
                <c:pt idx="7">
                  <c:v>409.83840318158337</c:v>
                </c:pt>
                <c:pt idx="8">
                  <c:v>409.78840318158342</c:v>
                </c:pt>
                <c:pt idx="9">
                  <c:v>409.73840318158346</c:v>
                </c:pt>
                <c:pt idx="10">
                  <c:v>409.68840318158351</c:v>
                </c:pt>
                <c:pt idx="11">
                  <c:v>409.63840318158356</c:v>
                </c:pt>
                <c:pt idx="12">
                  <c:v>409.5884031815836</c:v>
                </c:pt>
                <c:pt idx="13">
                  <c:v>409.53840318158365</c:v>
                </c:pt>
                <c:pt idx="14">
                  <c:v>409.48840318158369</c:v>
                </c:pt>
                <c:pt idx="15">
                  <c:v>409.43840318158374</c:v>
                </c:pt>
                <c:pt idx="16">
                  <c:v>409.38840318158378</c:v>
                </c:pt>
                <c:pt idx="17">
                  <c:v>409.33840318158383</c:v>
                </c:pt>
                <c:pt idx="18">
                  <c:v>409.28840318158387</c:v>
                </c:pt>
                <c:pt idx="19">
                  <c:v>409.23840318158392</c:v>
                </c:pt>
                <c:pt idx="20">
                  <c:v>409.18840318158396</c:v>
                </c:pt>
                <c:pt idx="21">
                  <c:v>409.13840318158401</c:v>
                </c:pt>
                <c:pt idx="22">
                  <c:v>409.08840318158406</c:v>
                </c:pt>
                <c:pt idx="23">
                  <c:v>409.0384031815841</c:v>
                </c:pt>
                <c:pt idx="24">
                  <c:v>408.98840318158415</c:v>
                </c:pt>
                <c:pt idx="25">
                  <c:v>408.93840318158419</c:v>
                </c:pt>
                <c:pt idx="26">
                  <c:v>408.88840318158424</c:v>
                </c:pt>
                <c:pt idx="27">
                  <c:v>408.83840318158428</c:v>
                </c:pt>
                <c:pt idx="28">
                  <c:v>408.78840318158433</c:v>
                </c:pt>
                <c:pt idx="29">
                  <c:v>408.73840318158437</c:v>
                </c:pt>
                <c:pt idx="30">
                  <c:v>408.68840318158442</c:v>
                </c:pt>
                <c:pt idx="31">
                  <c:v>408.63840318158447</c:v>
                </c:pt>
                <c:pt idx="32">
                  <c:v>408.58840318158451</c:v>
                </c:pt>
                <c:pt idx="33">
                  <c:v>408.53840318158456</c:v>
                </c:pt>
                <c:pt idx="34">
                  <c:v>408.4884031815846</c:v>
                </c:pt>
                <c:pt idx="35">
                  <c:v>408.43840318158465</c:v>
                </c:pt>
                <c:pt idx="36">
                  <c:v>408.38840318158469</c:v>
                </c:pt>
                <c:pt idx="37">
                  <c:v>408.33840318158474</c:v>
                </c:pt>
                <c:pt idx="38">
                  <c:v>408.28840318158478</c:v>
                </c:pt>
                <c:pt idx="39">
                  <c:v>408.23840318158483</c:v>
                </c:pt>
                <c:pt idx="40">
                  <c:v>408.18840318158487</c:v>
                </c:pt>
                <c:pt idx="41">
                  <c:v>408.13840318158492</c:v>
                </c:pt>
                <c:pt idx="42">
                  <c:v>408.08840318158497</c:v>
                </c:pt>
                <c:pt idx="43">
                  <c:v>408.03840318158501</c:v>
                </c:pt>
                <c:pt idx="44">
                  <c:v>407.98840318158506</c:v>
                </c:pt>
                <c:pt idx="45">
                  <c:v>407.9384031815851</c:v>
                </c:pt>
                <c:pt idx="46">
                  <c:v>407.88840318158515</c:v>
                </c:pt>
                <c:pt idx="47">
                  <c:v>407.83840318158519</c:v>
                </c:pt>
                <c:pt idx="48">
                  <c:v>407.78840318158524</c:v>
                </c:pt>
                <c:pt idx="49">
                  <c:v>407.73840318158528</c:v>
                </c:pt>
                <c:pt idx="50">
                  <c:v>407.68840318158533</c:v>
                </c:pt>
                <c:pt idx="51">
                  <c:v>407.63840318158537</c:v>
                </c:pt>
                <c:pt idx="52">
                  <c:v>407.58840318158542</c:v>
                </c:pt>
                <c:pt idx="53">
                  <c:v>407.53840318158547</c:v>
                </c:pt>
                <c:pt idx="54">
                  <c:v>407.48840318158551</c:v>
                </c:pt>
                <c:pt idx="55">
                  <c:v>407.43840318158556</c:v>
                </c:pt>
                <c:pt idx="56">
                  <c:v>407.3884031815856</c:v>
                </c:pt>
                <c:pt idx="57">
                  <c:v>407.33840318158565</c:v>
                </c:pt>
                <c:pt idx="58">
                  <c:v>407.28840318158569</c:v>
                </c:pt>
                <c:pt idx="59">
                  <c:v>407.23840318158574</c:v>
                </c:pt>
                <c:pt idx="60">
                  <c:v>407.18840318158578</c:v>
                </c:pt>
                <c:pt idx="61">
                  <c:v>407.13840318158583</c:v>
                </c:pt>
                <c:pt idx="62">
                  <c:v>407.08840318158587</c:v>
                </c:pt>
                <c:pt idx="63">
                  <c:v>407.03840318158592</c:v>
                </c:pt>
                <c:pt idx="64">
                  <c:v>406.98840318158597</c:v>
                </c:pt>
                <c:pt idx="65">
                  <c:v>406.93840318158601</c:v>
                </c:pt>
                <c:pt idx="66">
                  <c:v>406.88840318158606</c:v>
                </c:pt>
                <c:pt idx="67">
                  <c:v>406.8384031815861</c:v>
                </c:pt>
                <c:pt idx="68">
                  <c:v>406.78840318158615</c:v>
                </c:pt>
                <c:pt idx="69">
                  <c:v>406.73840318158619</c:v>
                </c:pt>
                <c:pt idx="70">
                  <c:v>406.68840318158624</c:v>
                </c:pt>
                <c:pt idx="71">
                  <c:v>406.63840318158628</c:v>
                </c:pt>
                <c:pt idx="72">
                  <c:v>406.58840318158633</c:v>
                </c:pt>
                <c:pt idx="73">
                  <c:v>406.53840318158638</c:v>
                </c:pt>
                <c:pt idx="74">
                  <c:v>406.48840318158642</c:v>
                </c:pt>
                <c:pt idx="75">
                  <c:v>406.43840318158647</c:v>
                </c:pt>
                <c:pt idx="76">
                  <c:v>406.38840318158651</c:v>
                </c:pt>
                <c:pt idx="77">
                  <c:v>406.33840318158656</c:v>
                </c:pt>
                <c:pt idx="78">
                  <c:v>406.2884031815866</c:v>
                </c:pt>
                <c:pt idx="79">
                  <c:v>406.23840318158665</c:v>
                </c:pt>
                <c:pt idx="80">
                  <c:v>406.18840318158669</c:v>
                </c:pt>
                <c:pt idx="81">
                  <c:v>406.13840318158674</c:v>
                </c:pt>
                <c:pt idx="82">
                  <c:v>406.08840318158678</c:v>
                </c:pt>
                <c:pt idx="83">
                  <c:v>406.03840318158683</c:v>
                </c:pt>
                <c:pt idx="84">
                  <c:v>405.98840318158688</c:v>
                </c:pt>
                <c:pt idx="85">
                  <c:v>405.93840318158692</c:v>
                </c:pt>
                <c:pt idx="86">
                  <c:v>405.88840318158697</c:v>
                </c:pt>
                <c:pt idx="87">
                  <c:v>405.83840318158701</c:v>
                </c:pt>
                <c:pt idx="88">
                  <c:v>405.78840318158706</c:v>
                </c:pt>
                <c:pt idx="89">
                  <c:v>405.7384031815871</c:v>
                </c:pt>
                <c:pt idx="90">
                  <c:v>405.68840318158715</c:v>
                </c:pt>
                <c:pt idx="91">
                  <c:v>405.63840318158719</c:v>
                </c:pt>
                <c:pt idx="92">
                  <c:v>405.58840318158724</c:v>
                </c:pt>
                <c:pt idx="93">
                  <c:v>405.53840318158728</c:v>
                </c:pt>
                <c:pt idx="94">
                  <c:v>405.48840318158733</c:v>
                </c:pt>
                <c:pt idx="95">
                  <c:v>405.43840318158738</c:v>
                </c:pt>
                <c:pt idx="96">
                  <c:v>405.38840318158742</c:v>
                </c:pt>
                <c:pt idx="97">
                  <c:v>405.33840318158747</c:v>
                </c:pt>
                <c:pt idx="98">
                  <c:v>405.28840318158751</c:v>
                </c:pt>
                <c:pt idx="99">
                  <c:v>405.23840318158756</c:v>
                </c:pt>
                <c:pt idx="100">
                  <c:v>405.1884031815876</c:v>
                </c:pt>
                <c:pt idx="101">
                  <c:v>405.13840318158765</c:v>
                </c:pt>
                <c:pt idx="102">
                  <c:v>405.08840318158769</c:v>
                </c:pt>
                <c:pt idx="103">
                  <c:v>405.03840318158774</c:v>
                </c:pt>
                <c:pt idx="104">
                  <c:v>404.98840318158778</c:v>
                </c:pt>
                <c:pt idx="105">
                  <c:v>404.93840318158783</c:v>
                </c:pt>
                <c:pt idx="106">
                  <c:v>404.88840318158788</c:v>
                </c:pt>
                <c:pt idx="107">
                  <c:v>404.83840318158792</c:v>
                </c:pt>
                <c:pt idx="108">
                  <c:v>404.78840318158797</c:v>
                </c:pt>
                <c:pt idx="109">
                  <c:v>404.73840318158801</c:v>
                </c:pt>
                <c:pt idx="110">
                  <c:v>404.68840318158806</c:v>
                </c:pt>
                <c:pt idx="111">
                  <c:v>404.6384031815881</c:v>
                </c:pt>
                <c:pt idx="112">
                  <c:v>404.58840318158815</c:v>
                </c:pt>
                <c:pt idx="113">
                  <c:v>404.53840318158819</c:v>
                </c:pt>
                <c:pt idx="114">
                  <c:v>404.48840318158824</c:v>
                </c:pt>
                <c:pt idx="115">
                  <c:v>404.43840318158828</c:v>
                </c:pt>
                <c:pt idx="116">
                  <c:v>404.38840318158833</c:v>
                </c:pt>
                <c:pt idx="117">
                  <c:v>404.33840318158838</c:v>
                </c:pt>
                <c:pt idx="118">
                  <c:v>404.28840318158842</c:v>
                </c:pt>
                <c:pt idx="119">
                  <c:v>404.23840318158847</c:v>
                </c:pt>
                <c:pt idx="120">
                  <c:v>404.18840318158851</c:v>
                </c:pt>
                <c:pt idx="121">
                  <c:v>404.13840318158856</c:v>
                </c:pt>
                <c:pt idx="122">
                  <c:v>404.0884031815886</c:v>
                </c:pt>
                <c:pt idx="123">
                  <c:v>404.03840318158865</c:v>
                </c:pt>
                <c:pt idx="124">
                  <c:v>403.98840318158869</c:v>
                </c:pt>
                <c:pt idx="125">
                  <c:v>403.93840318158874</c:v>
                </c:pt>
                <c:pt idx="126">
                  <c:v>403.88840318158879</c:v>
                </c:pt>
                <c:pt idx="127">
                  <c:v>403.83840318158883</c:v>
                </c:pt>
                <c:pt idx="128">
                  <c:v>403.78840318158888</c:v>
                </c:pt>
                <c:pt idx="129">
                  <c:v>403.73840318158892</c:v>
                </c:pt>
                <c:pt idx="130">
                  <c:v>403.68840318158897</c:v>
                </c:pt>
                <c:pt idx="131">
                  <c:v>403.63840318158901</c:v>
                </c:pt>
                <c:pt idx="132">
                  <c:v>403.58840318158906</c:v>
                </c:pt>
                <c:pt idx="133">
                  <c:v>403.5384031815891</c:v>
                </c:pt>
                <c:pt idx="134">
                  <c:v>403.48840318158915</c:v>
                </c:pt>
                <c:pt idx="135">
                  <c:v>403.43840318158919</c:v>
                </c:pt>
                <c:pt idx="136">
                  <c:v>403.38840318158924</c:v>
                </c:pt>
                <c:pt idx="137">
                  <c:v>403.33840318158929</c:v>
                </c:pt>
                <c:pt idx="138">
                  <c:v>403.28840318158933</c:v>
                </c:pt>
                <c:pt idx="139">
                  <c:v>403.23840318158938</c:v>
                </c:pt>
                <c:pt idx="140">
                  <c:v>403.18840318158942</c:v>
                </c:pt>
                <c:pt idx="141">
                  <c:v>403.13840318158947</c:v>
                </c:pt>
                <c:pt idx="142">
                  <c:v>403.08840318158951</c:v>
                </c:pt>
                <c:pt idx="143">
                  <c:v>403.03840318158956</c:v>
                </c:pt>
                <c:pt idx="144">
                  <c:v>402.9884031815896</c:v>
                </c:pt>
                <c:pt idx="145">
                  <c:v>402.93840318158965</c:v>
                </c:pt>
                <c:pt idx="146">
                  <c:v>402.88840318158969</c:v>
                </c:pt>
                <c:pt idx="147">
                  <c:v>402.83840318158974</c:v>
                </c:pt>
                <c:pt idx="148">
                  <c:v>402.78840318158979</c:v>
                </c:pt>
                <c:pt idx="149">
                  <c:v>402.73840318158983</c:v>
                </c:pt>
                <c:pt idx="150">
                  <c:v>402.68840318158988</c:v>
                </c:pt>
                <c:pt idx="151">
                  <c:v>402.63840318158992</c:v>
                </c:pt>
                <c:pt idx="152">
                  <c:v>402.58840318158997</c:v>
                </c:pt>
                <c:pt idx="153">
                  <c:v>402.53840318159001</c:v>
                </c:pt>
                <c:pt idx="154">
                  <c:v>402.48840318159006</c:v>
                </c:pt>
                <c:pt idx="155">
                  <c:v>402.4384031815901</c:v>
                </c:pt>
                <c:pt idx="156">
                  <c:v>402.38840318159015</c:v>
                </c:pt>
                <c:pt idx="157">
                  <c:v>402.33840318159019</c:v>
                </c:pt>
                <c:pt idx="158">
                  <c:v>402.28840318159024</c:v>
                </c:pt>
                <c:pt idx="159">
                  <c:v>402.23840318159029</c:v>
                </c:pt>
                <c:pt idx="160">
                  <c:v>402.18840318159033</c:v>
                </c:pt>
                <c:pt idx="161">
                  <c:v>402.13840318159038</c:v>
                </c:pt>
                <c:pt idx="162">
                  <c:v>402.08840318159042</c:v>
                </c:pt>
                <c:pt idx="163">
                  <c:v>402.03840318159047</c:v>
                </c:pt>
                <c:pt idx="164">
                  <c:v>401.98840318159051</c:v>
                </c:pt>
                <c:pt idx="165">
                  <c:v>401.93840318159056</c:v>
                </c:pt>
                <c:pt idx="166">
                  <c:v>401.8884031815906</c:v>
                </c:pt>
                <c:pt idx="167">
                  <c:v>401.83840318159065</c:v>
                </c:pt>
                <c:pt idx="168">
                  <c:v>401.7884031815907</c:v>
                </c:pt>
                <c:pt idx="169">
                  <c:v>401.73840318159074</c:v>
                </c:pt>
                <c:pt idx="170">
                  <c:v>401.68840318159079</c:v>
                </c:pt>
                <c:pt idx="171">
                  <c:v>401.63840318159083</c:v>
                </c:pt>
                <c:pt idx="172">
                  <c:v>401.58840318159088</c:v>
                </c:pt>
                <c:pt idx="173">
                  <c:v>401.53840318159092</c:v>
                </c:pt>
                <c:pt idx="174">
                  <c:v>401.48840318159097</c:v>
                </c:pt>
                <c:pt idx="175">
                  <c:v>401.43840318159101</c:v>
                </c:pt>
                <c:pt idx="176">
                  <c:v>401.38840318159106</c:v>
                </c:pt>
                <c:pt idx="177">
                  <c:v>401.3384031815911</c:v>
                </c:pt>
                <c:pt idx="178">
                  <c:v>401.28840318159115</c:v>
                </c:pt>
                <c:pt idx="179">
                  <c:v>401.2384031815912</c:v>
                </c:pt>
                <c:pt idx="180">
                  <c:v>401.18840318159124</c:v>
                </c:pt>
                <c:pt idx="181">
                  <c:v>401.13840318159129</c:v>
                </c:pt>
                <c:pt idx="182">
                  <c:v>401.08840318159133</c:v>
                </c:pt>
                <c:pt idx="183">
                  <c:v>401.03840318159138</c:v>
                </c:pt>
                <c:pt idx="184">
                  <c:v>400.98840318159142</c:v>
                </c:pt>
                <c:pt idx="185">
                  <c:v>400.93840318159147</c:v>
                </c:pt>
                <c:pt idx="186">
                  <c:v>400.88840318159151</c:v>
                </c:pt>
                <c:pt idx="187">
                  <c:v>400.83840318159156</c:v>
                </c:pt>
                <c:pt idx="188">
                  <c:v>400.7884031815916</c:v>
                </c:pt>
                <c:pt idx="189">
                  <c:v>400.73840318159165</c:v>
                </c:pt>
                <c:pt idx="190">
                  <c:v>400.6884031815917</c:v>
                </c:pt>
                <c:pt idx="191">
                  <c:v>400.63840318159174</c:v>
                </c:pt>
                <c:pt idx="192">
                  <c:v>400.58840318159179</c:v>
                </c:pt>
                <c:pt idx="193">
                  <c:v>400.53840318159183</c:v>
                </c:pt>
                <c:pt idx="194">
                  <c:v>400.48840318159188</c:v>
                </c:pt>
                <c:pt idx="195">
                  <c:v>400.43840318159192</c:v>
                </c:pt>
                <c:pt idx="196">
                  <c:v>400.38840318159197</c:v>
                </c:pt>
                <c:pt idx="197">
                  <c:v>400.33840318159201</c:v>
                </c:pt>
                <c:pt idx="198">
                  <c:v>400.28840318159206</c:v>
                </c:pt>
                <c:pt idx="199">
                  <c:v>400.2384031815921</c:v>
                </c:pt>
                <c:pt idx="200">
                  <c:v>400.18840318159215</c:v>
                </c:pt>
                <c:pt idx="201">
                  <c:v>400.1384031815922</c:v>
                </c:pt>
                <c:pt idx="202">
                  <c:v>400.08840318159224</c:v>
                </c:pt>
                <c:pt idx="203">
                  <c:v>400.03840318159229</c:v>
                </c:pt>
                <c:pt idx="204">
                  <c:v>399.98840318159233</c:v>
                </c:pt>
                <c:pt idx="205">
                  <c:v>399.93840318159238</c:v>
                </c:pt>
                <c:pt idx="206">
                  <c:v>399.88840318159242</c:v>
                </c:pt>
                <c:pt idx="207">
                  <c:v>399.83840318159247</c:v>
                </c:pt>
                <c:pt idx="208">
                  <c:v>399.78840318159251</c:v>
                </c:pt>
                <c:pt idx="209">
                  <c:v>399.73840318159256</c:v>
                </c:pt>
                <c:pt idx="210">
                  <c:v>399.68840318159261</c:v>
                </c:pt>
                <c:pt idx="211">
                  <c:v>399.63840318159265</c:v>
                </c:pt>
                <c:pt idx="212">
                  <c:v>399.5884031815927</c:v>
                </c:pt>
                <c:pt idx="213">
                  <c:v>399.53840318159274</c:v>
                </c:pt>
                <c:pt idx="214">
                  <c:v>399.48840318159279</c:v>
                </c:pt>
                <c:pt idx="215">
                  <c:v>399.43840318159283</c:v>
                </c:pt>
                <c:pt idx="216">
                  <c:v>399.38840318159288</c:v>
                </c:pt>
                <c:pt idx="217">
                  <c:v>399.33840318159292</c:v>
                </c:pt>
                <c:pt idx="218">
                  <c:v>399.28840318159297</c:v>
                </c:pt>
                <c:pt idx="219">
                  <c:v>399.23840318159301</c:v>
                </c:pt>
                <c:pt idx="220">
                  <c:v>399.18840318159306</c:v>
                </c:pt>
                <c:pt idx="221">
                  <c:v>399.13840318159311</c:v>
                </c:pt>
                <c:pt idx="222">
                  <c:v>399.08840318159315</c:v>
                </c:pt>
                <c:pt idx="223">
                  <c:v>399.0384031815932</c:v>
                </c:pt>
                <c:pt idx="224">
                  <c:v>398.98840318159324</c:v>
                </c:pt>
                <c:pt idx="225">
                  <c:v>398.93840318159329</c:v>
                </c:pt>
                <c:pt idx="226">
                  <c:v>398.88840318159333</c:v>
                </c:pt>
                <c:pt idx="227">
                  <c:v>398.83840318159338</c:v>
                </c:pt>
                <c:pt idx="228">
                  <c:v>398.78840318159342</c:v>
                </c:pt>
                <c:pt idx="229">
                  <c:v>398.73840318159347</c:v>
                </c:pt>
                <c:pt idx="230">
                  <c:v>398.68840318159351</c:v>
                </c:pt>
                <c:pt idx="231">
                  <c:v>398.63840318159356</c:v>
                </c:pt>
                <c:pt idx="232">
                  <c:v>398.58840318159361</c:v>
                </c:pt>
                <c:pt idx="233">
                  <c:v>398.53840318159365</c:v>
                </c:pt>
                <c:pt idx="234">
                  <c:v>398.4884031815937</c:v>
                </c:pt>
                <c:pt idx="235">
                  <c:v>398.43840318159374</c:v>
                </c:pt>
                <c:pt idx="236">
                  <c:v>398.38840318159379</c:v>
                </c:pt>
                <c:pt idx="237">
                  <c:v>398.33840318159383</c:v>
                </c:pt>
                <c:pt idx="238">
                  <c:v>398.28840318159388</c:v>
                </c:pt>
                <c:pt idx="239">
                  <c:v>398.23840318159392</c:v>
                </c:pt>
                <c:pt idx="240">
                  <c:v>398.18840318159397</c:v>
                </c:pt>
                <c:pt idx="241">
                  <c:v>398.13840318159401</c:v>
                </c:pt>
                <c:pt idx="242">
                  <c:v>398.08840318159406</c:v>
                </c:pt>
                <c:pt idx="243">
                  <c:v>398.03840318159411</c:v>
                </c:pt>
                <c:pt idx="244">
                  <c:v>397.98840318159415</c:v>
                </c:pt>
                <c:pt idx="245">
                  <c:v>397.9384031815942</c:v>
                </c:pt>
                <c:pt idx="246">
                  <c:v>397.88840318159424</c:v>
                </c:pt>
                <c:pt idx="247">
                  <c:v>397.83840318159429</c:v>
                </c:pt>
                <c:pt idx="248">
                  <c:v>397.78840318159433</c:v>
                </c:pt>
                <c:pt idx="249">
                  <c:v>397.73840318159438</c:v>
                </c:pt>
                <c:pt idx="250">
                  <c:v>397.68840318159442</c:v>
                </c:pt>
                <c:pt idx="251">
                  <c:v>397.63840318159447</c:v>
                </c:pt>
                <c:pt idx="252">
                  <c:v>397.58840318159451</c:v>
                </c:pt>
                <c:pt idx="253">
                  <c:v>397.53840318159456</c:v>
                </c:pt>
                <c:pt idx="254">
                  <c:v>397.48840318159461</c:v>
                </c:pt>
                <c:pt idx="255">
                  <c:v>397.43840318159465</c:v>
                </c:pt>
                <c:pt idx="256">
                  <c:v>397.3884031815947</c:v>
                </c:pt>
                <c:pt idx="257">
                  <c:v>397.33840318159474</c:v>
                </c:pt>
                <c:pt idx="258">
                  <c:v>397.28840318159479</c:v>
                </c:pt>
                <c:pt idx="259">
                  <c:v>397.23840318159483</c:v>
                </c:pt>
                <c:pt idx="260">
                  <c:v>397.18840318159488</c:v>
                </c:pt>
                <c:pt idx="261">
                  <c:v>397.13840318159492</c:v>
                </c:pt>
                <c:pt idx="262">
                  <c:v>397.08840318159497</c:v>
                </c:pt>
                <c:pt idx="263">
                  <c:v>397.03840318159502</c:v>
                </c:pt>
                <c:pt idx="264">
                  <c:v>396.98840318159506</c:v>
                </c:pt>
                <c:pt idx="265">
                  <c:v>396.93840318159511</c:v>
                </c:pt>
                <c:pt idx="266">
                  <c:v>396.88840318159515</c:v>
                </c:pt>
                <c:pt idx="267">
                  <c:v>396.8384031815952</c:v>
                </c:pt>
                <c:pt idx="268">
                  <c:v>396.78840318159524</c:v>
                </c:pt>
                <c:pt idx="269">
                  <c:v>396.73840318159529</c:v>
                </c:pt>
                <c:pt idx="270">
                  <c:v>396.68840318159533</c:v>
                </c:pt>
                <c:pt idx="271">
                  <c:v>396.63840318159538</c:v>
                </c:pt>
                <c:pt idx="272">
                  <c:v>396.58840318159542</c:v>
                </c:pt>
                <c:pt idx="273">
                  <c:v>396.53840318159547</c:v>
                </c:pt>
                <c:pt idx="274">
                  <c:v>396.48840318159552</c:v>
                </c:pt>
                <c:pt idx="275">
                  <c:v>396.43840318159556</c:v>
                </c:pt>
                <c:pt idx="276">
                  <c:v>396.38840318159561</c:v>
                </c:pt>
                <c:pt idx="277">
                  <c:v>396.33840318159565</c:v>
                </c:pt>
                <c:pt idx="278">
                  <c:v>396.2884031815957</c:v>
                </c:pt>
                <c:pt idx="279">
                  <c:v>396.23840318159574</c:v>
                </c:pt>
                <c:pt idx="280">
                  <c:v>396.18840318159579</c:v>
                </c:pt>
                <c:pt idx="281">
                  <c:v>396.13840318159583</c:v>
                </c:pt>
                <c:pt idx="282">
                  <c:v>396.08840318159588</c:v>
                </c:pt>
                <c:pt idx="283">
                  <c:v>396.03840318159592</c:v>
                </c:pt>
                <c:pt idx="284">
                  <c:v>395.98840318159597</c:v>
                </c:pt>
                <c:pt idx="285">
                  <c:v>395.93840318159602</c:v>
                </c:pt>
                <c:pt idx="286">
                  <c:v>395.88840318159606</c:v>
                </c:pt>
                <c:pt idx="287">
                  <c:v>395.83840318159611</c:v>
                </c:pt>
                <c:pt idx="288">
                  <c:v>395.78840318159615</c:v>
                </c:pt>
                <c:pt idx="289">
                  <c:v>395.7384031815962</c:v>
                </c:pt>
                <c:pt idx="290">
                  <c:v>395.68840318159624</c:v>
                </c:pt>
                <c:pt idx="291">
                  <c:v>395.63840318159629</c:v>
                </c:pt>
                <c:pt idx="292">
                  <c:v>395.58840318159633</c:v>
                </c:pt>
                <c:pt idx="293">
                  <c:v>395.53840318159638</c:v>
                </c:pt>
                <c:pt idx="294">
                  <c:v>395.48840318159642</c:v>
                </c:pt>
                <c:pt idx="295">
                  <c:v>395.43840318159647</c:v>
                </c:pt>
                <c:pt idx="296">
                  <c:v>395.38840318159652</c:v>
                </c:pt>
                <c:pt idx="297">
                  <c:v>395.33840318159656</c:v>
                </c:pt>
                <c:pt idx="298">
                  <c:v>395.28840318159661</c:v>
                </c:pt>
                <c:pt idx="299">
                  <c:v>395.23840318159665</c:v>
                </c:pt>
                <c:pt idx="300">
                  <c:v>395.1884031815967</c:v>
                </c:pt>
                <c:pt idx="301">
                  <c:v>395.13840318159674</c:v>
                </c:pt>
                <c:pt idx="302">
                  <c:v>395.08840318159679</c:v>
                </c:pt>
                <c:pt idx="303">
                  <c:v>395.03840318159683</c:v>
                </c:pt>
                <c:pt idx="304">
                  <c:v>394.98840318159688</c:v>
                </c:pt>
                <c:pt idx="305">
                  <c:v>394.93840318159693</c:v>
                </c:pt>
                <c:pt idx="306">
                  <c:v>394.88840318159697</c:v>
                </c:pt>
                <c:pt idx="307">
                  <c:v>394.83840318159702</c:v>
                </c:pt>
                <c:pt idx="308">
                  <c:v>394.78840318159706</c:v>
                </c:pt>
                <c:pt idx="309">
                  <c:v>394.73840318159711</c:v>
                </c:pt>
                <c:pt idx="310">
                  <c:v>394.68840318159715</c:v>
                </c:pt>
                <c:pt idx="311">
                  <c:v>394.6384031815972</c:v>
                </c:pt>
                <c:pt idx="312">
                  <c:v>394.58840318159724</c:v>
                </c:pt>
                <c:pt idx="313">
                  <c:v>394.53840318159729</c:v>
                </c:pt>
                <c:pt idx="314">
                  <c:v>394.48840318159733</c:v>
                </c:pt>
                <c:pt idx="315">
                  <c:v>394.43840318159738</c:v>
                </c:pt>
                <c:pt idx="316">
                  <c:v>394.38840318159743</c:v>
                </c:pt>
                <c:pt idx="317">
                  <c:v>394.33840318159747</c:v>
                </c:pt>
                <c:pt idx="318">
                  <c:v>394.28840318159752</c:v>
                </c:pt>
                <c:pt idx="319">
                  <c:v>394.23840318159756</c:v>
                </c:pt>
                <c:pt idx="320">
                  <c:v>394.18840318159761</c:v>
                </c:pt>
                <c:pt idx="321">
                  <c:v>394.13840318159765</c:v>
                </c:pt>
                <c:pt idx="322">
                  <c:v>394.0884031815977</c:v>
                </c:pt>
                <c:pt idx="323">
                  <c:v>394.03840318159774</c:v>
                </c:pt>
                <c:pt idx="324">
                  <c:v>393.98840318159779</c:v>
                </c:pt>
                <c:pt idx="325">
                  <c:v>393.93840318159783</c:v>
                </c:pt>
                <c:pt idx="326">
                  <c:v>393.88840318159788</c:v>
                </c:pt>
                <c:pt idx="327">
                  <c:v>393.83840318159793</c:v>
                </c:pt>
                <c:pt idx="328">
                  <c:v>393.78840318159797</c:v>
                </c:pt>
                <c:pt idx="329">
                  <c:v>393.73840318159802</c:v>
                </c:pt>
                <c:pt idx="330">
                  <c:v>393.68840318159806</c:v>
                </c:pt>
                <c:pt idx="331">
                  <c:v>393.63840318159811</c:v>
                </c:pt>
                <c:pt idx="332">
                  <c:v>393.58840318159815</c:v>
                </c:pt>
                <c:pt idx="333">
                  <c:v>393.5384031815982</c:v>
                </c:pt>
                <c:pt idx="334">
                  <c:v>393.48840318159824</c:v>
                </c:pt>
                <c:pt idx="335">
                  <c:v>393.43840318159829</c:v>
                </c:pt>
                <c:pt idx="336">
                  <c:v>393.38840318159833</c:v>
                </c:pt>
                <c:pt idx="337">
                  <c:v>393.33840318159838</c:v>
                </c:pt>
                <c:pt idx="338">
                  <c:v>393.28840318159843</c:v>
                </c:pt>
                <c:pt idx="339">
                  <c:v>393.23840318159847</c:v>
                </c:pt>
                <c:pt idx="340">
                  <c:v>393.18840318159852</c:v>
                </c:pt>
                <c:pt idx="341">
                  <c:v>393.13840318159856</c:v>
                </c:pt>
                <c:pt idx="342">
                  <c:v>393.08840318159861</c:v>
                </c:pt>
                <c:pt idx="343">
                  <c:v>393.03840318159865</c:v>
                </c:pt>
                <c:pt idx="344">
                  <c:v>392.9884031815987</c:v>
                </c:pt>
                <c:pt idx="345">
                  <c:v>392.93840318159874</c:v>
                </c:pt>
                <c:pt idx="346">
                  <c:v>392.88840318159879</c:v>
                </c:pt>
                <c:pt idx="347">
                  <c:v>392.83840318159884</c:v>
                </c:pt>
                <c:pt idx="348">
                  <c:v>392.78840318159888</c:v>
                </c:pt>
                <c:pt idx="349">
                  <c:v>392.73840318159893</c:v>
                </c:pt>
                <c:pt idx="350">
                  <c:v>392.68840318159897</c:v>
                </c:pt>
                <c:pt idx="351">
                  <c:v>392.63840318159902</c:v>
                </c:pt>
                <c:pt idx="352">
                  <c:v>392.58840318159906</c:v>
                </c:pt>
                <c:pt idx="353">
                  <c:v>392.53840318159911</c:v>
                </c:pt>
                <c:pt idx="354">
                  <c:v>392.48840318159915</c:v>
                </c:pt>
                <c:pt idx="355">
                  <c:v>392.4384031815992</c:v>
                </c:pt>
                <c:pt idx="356">
                  <c:v>392.38840318159924</c:v>
                </c:pt>
                <c:pt idx="357">
                  <c:v>392.33840318159929</c:v>
                </c:pt>
                <c:pt idx="358">
                  <c:v>392.28840318159934</c:v>
                </c:pt>
                <c:pt idx="359">
                  <c:v>392.23840318159938</c:v>
                </c:pt>
                <c:pt idx="360">
                  <c:v>392.18840318159943</c:v>
                </c:pt>
                <c:pt idx="361">
                  <c:v>392.13840318159947</c:v>
                </c:pt>
                <c:pt idx="362">
                  <c:v>392.08840318159952</c:v>
                </c:pt>
                <c:pt idx="363">
                  <c:v>392.03840318159956</c:v>
                </c:pt>
                <c:pt idx="364">
                  <c:v>391.98840318159961</c:v>
                </c:pt>
                <c:pt idx="365">
                  <c:v>391.93840318159965</c:v>
                </c:pt>
                <c:pt idx="366">
                  <c:v>391.8884031815997</c:v>
                </c:pt>
                <c:pt idx="367">
                  <c:v>391.83840318159974</c:v>
                </c:pt>
                <c:pt idx="368">
                  <c:v>391.78840318159979</c:v>
                </c:pt>
                <c:pt idx="369">
                  <c:v>391.73840318159984</c:v>
                </c:pt>
                <c:pt idx="370">
                  <c:v>391.68840318159988</c:v>
                </c:pt>
                <c:pt idx="371">
                  <c:v>391.63840318159993</c:v>
                </c:pt>
                <c:pt idx="372">
                  <c:v>391.58840318159997</c:v>
                </c:pt>
                <c:pt idx="373">
                  <c:v>391.53840318160002</c:v>
                </c:pt>
                <c:pt idx="374">
                  <c:v>391.48840318160006</c:v>
                </c:pt>
                <c:pt idx="375">
                  <c:v>391.43840318160011</c:v>
                </c:pt>
                <c:pt idx="376">
                  <c:v>391.38840318160015</c:v>
                </c:pt>
                <c:pt idx="377">
                  <c:v>391.3384031816002</c:v>
                </c:pt>
                <c:pt idx="378">
                  <c:v>391.28840318160024</c:v>
                </c:pt>
                <c:pt idx="379">
                  <c:v>391.23840318160029</c:v>
                </c:pt>
                <c:pt idx="380">
                  <c:v>391.18840318160034</c:v>
                </c:pt>
                <c:pt idx="381">
                  <c:v>391.13840318160038</c:v>
                </c:pt>
                <c:pt idx="382">
                  <c:v>391.08840318160043</c:v>
                </c:pt>
                <c:pt idx="383">
                  <c:v>391.03840318160047</c:v>
                </c:pt>
                <c:pt idx="384">
                  <c:v>390.98840318160052</c:v>
                </c:pt>
                <c:pt idx="385">
                  <c:v>390.93840318160056</c:v>
                </c:pt>
                <c:pt idx="386">
                  <c:v>390.88840318160061</c:v>
                </c:pt>
                <c:pt idx="387">
                  <c:v>390.83840318160065</c:v>
                </c:pt>
                <c:pt idx="388">
                  <c:v>390.7884031816007</c:v>
                </c:pt>
                <c:pt idx="389">
                  <c:v>390.73840318160075</c:v>
                </c:pt>
                <c:pt idx="390">
                  <c:v>390.68840318160079</c:v>
                </c:pt>
                <c:pt idx="391">
                  <c:v>390.63840318160084</c:v>
                </c:pt>
                <c:pt idx="392">
                  <c:v>390.58840318160088</c:v>
                </c:pt>
                <c:pt idx="393">
                  <c:v>390.53840318160093</c:v>
                </c:pt>
                <c:pt idx="394">
                  <c:v>390.48840318160097</c:v>
                </c:pt>
                <c:pt idx="395">
                  <c:v>390.43840318160102</c:v>
                </c:pt>
                <c:pt idx="396">
                  <c:v>390.38840318160106</c:v>
                </c:pt>
                <c:pt idx="397">
                  <c:v>390.33840318160111</c:v>
                </c:pt>
                <c:pt idx="398">
                  <c:v>390.28840318160115</c:v>
                </c:pt>
                <c:pt idx="399">
                  <c:v>390.2384031816012</c:v>
                </c:pt>
                <c:pt idx="400">
                  <c:v>390.18840318160125</c:v>
                </c:pt>
                <c:pt idx="401">
                  <c:v>390.13840318160129</c:v>
                </c:pt>
                <c:pt idx="402">
                  <c:v>390.08840318160134</c:v>
                </c:pt>
                <c:pt idx="403">
                  <c:v>390.03840318160138</c:v>
                </c:pt>
                <c:pt idx="404">
                  <c:v>389.98840318160143</c:v>
                </c:pt>
                <c:pt idx="405">
                  <c:v>389.93840318160147</c:v>
                </c:pt>
                <c:pt idx="406">
                  <c:v>389.88840318160152</c:v>
                </c:pt>
                <c:pt idx="407">
                  <c:v>389.83840318160156</c:v>
                </c:pt>
                <c:pt idx="408">
                  <c:v>389.78840318160161</c:v>
                </c:pt>
                <c:pt idx="409">
                  <c:v>389.73840318160165</c:v>
                </c:pt>
                <c:pt idx="410">
                  <c:v>389.6884031816017</c:v>
                </c:pt>
                <c:pt idx="411">
                  <c:v>389.63840318160175</c:v>
                </c:pt>
                <c:pt idx="412">
                  <c:v>389.58840318160179</c:v>
                </c:pt>
                <c:pt idx="413">
                  <c:v>389.53840318160184</c:v>
                </c:pt>
                <c:pt idx="414">
                  <c:v>389.48840318160188</c:v>
                </c:pt>
                <c:pt idx="415">
                  <c:v>389.43840318160193</c:v>
                </c:pt>
                <c:pt idx="416">
                  <c:v>389.38840318160197</c:v>
                </c:pt>
                <c:pt idx="417">
                  <c:v>389.33840318160202</c:v>
                </c:pt>
                <c:pt idx="418">
                  <c:v>389.28840318160206</c:v>
                </c:pt>
                <c:pt idx="419">
                  <c:v>389.23840318160211</c:v>
                </c:pt>
                <c:pt idx="420">
                  <c:v>389.18840318160215</c:v>
                </c:pt>
                <c:pt idx="421">
                  <c:v>389.1384031816022</c:v>
                </c:pt>
                <c:pt idx="422">
                  <c:v>389.08840318160225</c:v>
                </c:pt>
                <c:pt idx="423">
                  <c:v>389.03840318160229</c:v>
                </c:pt>
                <c:pt idx="424">
                  <c:v>388.98840318160234</c:v>
                </c:pt>
                <c:pt idx="425">
                  <c:v>388.93840318160238</c:v>
                </c:pt>
                <c:pt idx="426">
                  <c:v>388.88840318160243</c:v>
                </c:pt>
                <c:pt idx="427">
                  <c:v>388.83840318160247</c:v>
                </c:pt>
                <c:pt idx="428">
                  <c:v>388.78840318160252</c:v>
                </c:pt>
                <c:pt idx="429">
                  <c:v>388.73840318160256</c:v>
                </c:pt>
                <c:pt idx="430">
                  <c:v>388.68840318160261</c:v>
                </c:pt>
                <c:pt idx="431">
                  <c:v>388.63840318160265</c:v>
                </c:pt>
                <c:pt idx="432">
                  <c:v>388.5884031816027</c:v>
                </c:pt>
                <c:pt idx="433">
                  <c:v>388.53840318160275</c:v>
                </c:pt>
                <c:pt idx="434">
                  <c:v>388.48840318160279</c:v>
                </c:pt>
                <c:pt idx="435">
                  <c:v>388.43840318160284</c:v>
                </c:pt>
                <c:pt idx="436">
                  <c:v>388.38840318160288</c:v>
                </c:pt>
                <c:pt idx="437">
                  <c:v>388.33840318160293</c:v>
                </c:pt>
                <c:pt idx="438">
                  <c:v>388.28840318160297</c:v>
                </c:pt>
                <c:pt idx="439">
                  <c:v>388.23840318160302</c:v>
                </c:pt>
                <c:pt idx="440">
                  <c:v>388.18840318160306</c:v>
                </c:pt>
                <c:pt idx="441">
                  <c:v>388.13840318160311</c:v>
                </c:pt>
                <c:pt idx="442">
                  <c:v>388.08840318160316</c:v>
                </c:pt>
                <c:pt idx="443">
                  <c:v>388.0384031816032</c:v>
                </c:pt>
                <c:pt idx="444">
                  <c:v>387.98840318160325</c:v>
                </c:pt>
                <c:pt idx="445">
                  <c:v>387.93840318160329</c:v>
                </c:pt>
                <c:pt idx="446">
                  <c:v>387.88840318160334</c:v>
                </c:pt>
                <c:pt idx="447">
                  <c:v>387.83840318160338</c:v>
                </c:pt>
                <c:pt idx="448">
                  <c:v>387.78840318160343</c:v>
                </c:pt>
                <c:pt idx="449">
                  <c:v>387.73840318160347</c:v>
                </c:pt>
                <c:pt idx="450">
                  <c:v>387.68840318160352</c:v>
                </c:pt>
                <c:pt idx="451">
                  <c:v>387.63840318160356</c:v>
                </c:pt>
                <c:pt idx="452">
                  <c:v>387.58840318160361</c:v>
                </c:pt>
                <c:pt idx="453">
                  <c:v>387.53840318160366</c:v>
                </c:pt>
                <c:pt idx="454">
                  <c:v>387.4884031816037</c:v>
                </c:pt>
                <c:pt idx="455">
                  <c:v>387.43840318160375</c:v>
                </c:pt>
                <c:pt idx="456">
                  <c:v>387.38840318160379</c:v>
                </c:pt>
                <c:pt idx="457">
                  <c:v>387.33840318160384</c:v>
                </c:pt>
                <c:pt idx="458">
                  <c:v>387.28840318160388</c:v>
                </c:pt>
                <c:pt idx="459">
                  <c:v>387.23840318160393</c:v>
                </c:pt>
                <c:pt idx="460">
                  <c:v>387.18840318160397</c:v>
                </c:pt>
                <c:pt idx="461">
                  <c:v>387.13840318160402</c:v>
                </c:pt>
                <c:pt idx="462">
                  <c:v>387.08840318160406</c:v>
                </c:pt>
                <c:pt idx="463">
                  <c:v>387.03840318160411</c:v>
                </c:pt>
                <c:pt idx="464">
                  <c:v>386.98840318160416</c:v>
                </c:pt>
                <c:pt idx="465">
                  <c:v>386.9384031816042</c:v>
                </c:pt>
                <c:pt idx="466">
                  <c:v>386.88840318160425</c:v>
                </c:pt>
                <c:pt idx="467">
                  <c:v>386.83840318160429</c:v>
                </c:pt>
                <c:pt idx="468">
                  <c:v>386.78840318160434</c:v>
                </c:pt>
                <c:pt idx="469">
                  <c:v>386.73840318160438</c:v>
                </c:pt>
                <c:pt idx="470">
                  <c:v>386.68840318160443</c:v>
                </c:pt>
                <c:pt idx="471">
                  <c:v>386.63840318160447</c:v>
                </c:pt>
                <c:pt idx="472">
                  <c:v>386.58840318160452</c:v>
                </c:pt>
                <c:pt idx="473">
                  <c:v>386.53840318160456</c:v>
                </c:pt>
                <c:pt idx="474">
                  <c:v>386.48840318160461</c:v>
                </c:pt>
                <c:pt idx="475">
                  <c:v>386.43840318160466</c:v>
                </c:pt>
                <c:pt idx="476">
                  <c:v>386.3884031816047</c:v>
                </c:pt>
                <c:pt idx="477">
                  <c:v>386.33840318160475</c:v>
                </c:pt>
                <c:pt idx="478">
                  <c:v>386.28840318160479</c:v>
                </c:pt>
                <c:pt idx="479">
                  <c:v>386.23840318160484</c:v>
                </c:pt>
                <c:pt idx="480">
                  <c:v>386.18840318160488</c:v>
                </c:pt>
                <c:pt idx="481">
                  <c:v>386.13840318160493</c:v>
                </c:pt>
                <c:pt idx="482">
                  <c:v>386.08840318160497</c:v>
                </c:pt>
                <c:pt idx="483">
                  <c:v>386.03840318160502</c:v>
                </c:pt>
                <c:pt idx="484">
                  <c:v>385.98840318160507</c:v>
                </c:pt>
                <c:pt idx="485">
                  <c:v>385.93840318160511</c:v>
                </c:pt>
                <c:pt idx="486">
                  <c:v>385.88840318160516</c:v>
                </c:pt>
                <c:pt idx="487">
                  <c:v>385.8384031816052</c:v>
                </c:pt>
                <c:pt idx="488">
                  <c:v>385.78840318160525</c:v>
                </c:pt>
                <c:pt idx="489">
                  <c:v>385.73840318160529</c:v>
                </c:pt>
                <c:pt idx="490">
                  <c:v>385.68840318160534</c:v>
                </c:pt>
                <c:pt idx="491">
                  <c:v>385.63840318160538</c:v>
                </c:pt>
                <c:pt idx="492">
                  <c:v>385.58840318160543</c:v>
                </c:pt>
                <c:pt idx="493">
                  <c:v>385.53840318160547</c:v>
                </c:pt>
                <c:pt idx="494">
                  <c:v>385.48840318160552</c:v>
                </c:pt>
                <c:pt idx="495">
                  <c:v>385.43840318160557</c:v>
                </c:pt>
                <c:pt idx="496">
                  <c:v>385.38840318160561</c:v>
                </c:pt>
                <c:pt idx="497">
                  <c:v>385.33840318160566</c:v>
                </c:pt>
                <c:pt idx="498">
                  <c:v>385.2884031816057</c:v>
                </c:pt>
                <c:pt idx="499">
                  <c:v>385.23840318160575</c:v>
                </c:pt>
                <c:pt idx="500">
                  <c:v>385.18840318160579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63D-4942-BE3D-D11569CB530C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410.18840318158306</c:v>
                </c:pt>
                <c:pt idx="1">
                  <c:v>410.1384031815831</c:v>
                </c:pt>
                <c:pt idx="2">
                  <c:v>410.08840318158315</c:v>
                </c:pt>
                <c:pt idx="3">
                  <c:v>410.03840318158319</c:v>
                </c:pt>
                <c:pt idx="4">
                  <c:v>409.98840318158324</c:v>
                </c:pt>
                <c:pt idx="5">
                  <c:v>409.93840318158328</c:v>
                </c:pt>
                <c:pt idx="6">
                  <c:v>409.88840318158333</c:v>
                </c:pt>
                <c:pt idx="7">
                  <c:v>409.83840318158337</c:v>
                </c:pt>
                <c:pt idx="8">
                  <c:v>409.78840318158342</c:v>
                </c:pt>
                <c:pt idx="9">
                  <c:v>409.73840318158346</c:v>
                </c:pt>
                <c:pt idx="10">
                  <c:v>409.68840318158351</c:v>
                </c:pt>
                <c:pt idx="11">
                  <c:v>409.63840318158356</c:v>
                </c:pt>
                <c:pt idx="12">
                  <c:v>409.5884031815836</c:v>
                </c:pt>
                <c:pt idx="13">
                  <c:v>409.53840318158365</c:v>
                </c:pt>
                <c:pt idx="14">
                  <c:v>409.48840318158369</c:v>
                </c:pt>
                <c:pt idx="15">
                  <c:v>409.43840318158374</c:v>
                </c:pt>
                <c:pt idx="16">
                  <c:v>409.38840318158378</c:v>
                </c:pt>
                <c:pt idx="17">
                  <c:v>409.33840318158383</c:v>
                </c:pt>
                <c:pt idx="18">
                  <c:v>409.28840318158387</c:v>
                </c:pt>
                <c:pt idx="19">
                  <c:v>409.23840318158392</c:v>
                </c:pt>
                <c:pt idx="20">
                  <c:v>409.18840318158396</c:v>
                </c:pt>
                <c:pt idx="21">
                  <c:v>409.13840318158401</c:v>
                </c:pt>
                <c:pt idx="22">
                  <c:v>409.08840318158406</c:v>
                </c:pt>
                <c:pt idx="23">
                  <c:v>409.0384031815841</c:v>
                </c:pt>
                <c:pt idx="24">
                  <c:v>408.98840318158415</c:v>
                </c:pt>
                <c:pt idx="25">
                  <c:v>408.93840318158419</c:v>
                </c:pt>
                <c:pt idx="26">
                  <c:v>408.88840318158424</c:v>
                </c:pt>
                <c:pt idx="27">
                  <c:v>408.83840318158428</c:v>
                </c:pt>
                <c:pt idx="28">
                  <c:v>408.78840318158433</c:v>
                </c:pt>
                <c:pt idx="29">
                  <c:v>408.73840318158437</c:v>
                </c:pt>
                <c:pt idx="30">
                  <c:v>408.68840318158442</c:v>
                </c:pt>
                <c:pt idx="31">
                  <c:v>408.63840318158447</c:v>
                </c:pt>
                <c:pt idx="32">
                  <c:v>408.58840318158451</c:v>
                </c:pt>
                <c:pt idx="33">
                  <c:v>408.53840318158456</c:v>
                </c:pt>
                <c:pt idx="34">
                  <c:v>408.4884031815846</c:v>
                </c:pt>
                <c:pt idx="35">
                  <c:v>408.43840318158465</c:v>
                </c:pt>
                <c:pt idx="36">
                  <c:v>408.38840318158469</c:v>
                </c:pt>
                <c:pt idx="37">
                  <c:v>408.33840318158474</c:v>
                </c:pt>
                <c:pt idx="38">
                  <c:v>408.28840318158478</c:v>
                </c:pt>
                <c:pt idx="39">
                  <c:v>408.23840318158483</c:v>
                </c:pt>
                <c:pt idx="40">
                  <c:v>408.18840318158487</c:v>
                </c:pt>
                <c:pt idx="41">
                  <c:v>408.13840318158492</c:v>
                </c:pt>
                <c:pt idx="42">
                  <c:v>408.08840318158497</c:v>
                </c:pt>
                <c:pt idx="43">
                  <c:v>408.03840318158501</c:v>
                </c:pt>
                <c:pt idx="44">
                  <c:v>407.98840318158506</c:v>
                </c:pt>
                <c:pt idx="45">
                  <c:v>407.9384031815851</c:v>
                </c:pt>
                <c:pt idx="46">
                  <c:v>407.88840318158515</c:v>
                </c:pt>
                <c:pt idx="47">
                  <c:v>407.83840318158519</c:v>
                </c:pt>
                <c:pt idx="48">
                  <c:v>407.78840318158524</c:v>
                </c:pt>
                <c:pt idx="49">
                  <c:v>407.73840318158528</c:v>
                </c:pt>
                <c:pt idx="50">
                  <c:v>407.68840318158533</c:v>
                </c:pt>
                <c:pt idx="51">
                  <c:v>407.63840318158537</c:v>
                </c:pt>
                <c:pt idx="52">
                  <c:v>407.58840318158542</c:v>
                </c:pt>
                <c:pt idx="53">
                  <c:v>407.53840318158547</c:v>
                </c:pt>
                <c:pt idx="54">
                  <c:v>407.48840318158551</c:v>
                </c:pt>
                <c:pt idx="55">
                  <c:v>407.43840318158556</c:v>
                </c:pt>
                <c:pt idx="56">
                  <c:v>407.3884031815856</c:v>
                </c:pt>
                <c:pt idx="57">
                  <c:v>407.33840318158565</c:v>
                </c:pt>
                <c:pt idx="58">
                  <c:v>407.28840318158569</c:v>
                </c:pt>
                <c:pt idx="59">
                  <c:v>407.23840318158574</c:v>
                </c:pt>
                <c:pt idx="60">
                  <c:v>407.18840318158578</c:v>
                </c:pt>
                <c:pt idx="61">
                  <c:v>407.13840318158583</c:v>
                </c:pt>
                <c:pt idx="62">
                  <c:v>407.08840318158587</c:v>
                </c:pt>
                <c:pt idx="63">
                  <c:v>407.03840318158592</c:v>
                </c:pt>
                <c:pt idx="64">
                  <c:v>406.98840318158597</c:v>
                </c:pt>
                <c:pt idx="65">
                  <c:v>406.93840318158601</c:v>
                </c:pt>
                <c:pt idx="66">
                  <c:v>406.88840318158606</c:v>
                </c:pt>
                <c:pt idx="67">
                  <c:v>406.8384031815861</c:v>
                </c:pt>
                <c:pt idx="68">
                  <c:v>406.78840318158615</c:v>
                </c:pt>
                <c:pt idx="69">
                  <c:v>406.73840318158619</c:v>
                </c:pt>
                <c:pt idx="70">
                  <c:v>406.68840318158624</c:v>
                </c:pt>
                <c:pt idx="71">
                  <c:v>406.63840318158628</c:v>
                </c:pt>
                <c:pt idx="72">
                  <c:v>406.58840318158633</c:v>
                </c:pt>
                <c:pt idx="73">
                  <c:v>406.53840318158638</c:v>
                </c:pt>
                <c:pt idx="74">
                  <c:v>406.48840318158642</c:v>
                </c:pt>
                <c:pt idx="75">
                  <c:v>406.43840318158647</c:v>
                </c:pt>
                <c:pt idx="76">
                  <c:v>406.38840318158651</c:v>
                </c:pt>
                <c:pt idx="77">
                  <c:v>406.33840318158656</c:v>
                </c:pt>
                <c:pt idx="78">
                  <c:v>406.2884031815866</c:v>
                </c:pt>
                <c:pt idx="79">
                  <c:v>406.23840318158665</c:v>
                </c:pt>
                <c:pt idx="80">
                  <c:v>406.18840318158669</c:v>
                </c:pt>
                <c:pt idx="81">
                  <c:v>406.13840318158674</c:v>
                </c:pt>
                <c:pt idx="82">
                  <c:v>406.08840318158678</c:v>
                </c:pt>
                <c:pt idx="83">
                  <c:v>406.03840318158683</c:v>
                </c:pt>
                <c:pt idx="84">
                  <c:v>405.98840318158688</c:v>
                </c:pt>
                <c:pt idx="85">
                  <c:v>405.93840318158692</c:v>
                </c:pt>
                <c:pt idx="86">
                  <c:v>405.88840318158697</c:v>
                </c:pt>
                <c:pt idx="87">
                  <c:v>405.83840318158701</c:v>
                </c:pt>
                <c:pt idx="88">
                  <c:v>405.78840318158706</c:v>
                </c:pt>
                <c:pt idx="89">
                  <c:v>405.7384031815871</c:v>
                </c:pt>
                <c:pt idx="90">
                  <c:v>405.68840318158715</c:v>
                </c:pt>
                <c:pt idx="91">
                  <c:v>405.63840318158719</c:v>
                </c:pt>
                <c:pt idx="92">
                  <c:v>405.58840318158724</c:v>
                </c:pt>
                <c:pt idx="93">
                  <c:v>405.53840318158728</c:v>
                </c:pt>
                <c:pt idx="94">
                  <c:v>405.48840318158733</c:v>
                </c:pt>
                <c:pt idx="95">
                  <c:v>405.43840318158738</c:v>
                </c:pt>
                <c:pt idx="96">
                  <c:v>405.38840318158742</c:v>
                </c:pt>
                <c:pt idx="97">
                  <c:v>405.33840318158747</c:v>
                </c:pt>
                <c:pt idx="98">
                  <c:v>405.28840318158751</c:v>
                </c:pt>
                <c:pt idx="99">
                  <c:v>405.23840318158756</c:v>
                </c:pt>
                <c:pt idx="100">
                  <c:v>405.1884031815876</c:v>
                </c:pt>
                <c:pt idx="101">
                  <c:v>405.13840318158765</c:v>
                </c:pt>
                <c:pt idx="102">
                  <c:v>405.08840318158769</c:v>
                </c:pt>
                <c:pt idx="103">
                  <c:v>405.03840318158774</c:v>
                </c:pt>
                <c:pt idx="104">
                  <c:v>404.98840318158778</c:v>
                </c:pt>
                <c:pt idx="105">
                  <c:v>404.93840318158783</c:v>
                </c:pt>
                <c:pt idx="106">
                  <c:v>404.88840318158788</c:v>
                </c:pt>
                <c:pt idx="107">
                  <c:v>404.83840318158792</c:v>
                </c:pt>
                <c:pt idx="108">
                  <c:v>404.78840318158797</c:v>
                </c:pt>
                <c:pt idx="109">
                  <c:v>404.73840318158801</c:v>
                </c:pt>
                <c:pt idx="110">
                  <c:v>404.68840318158806</c:v>
                </c:pt>
                <c:pt idx="111">
                  <c:v>404.6384031815881</c:v>
                </c:pt>
                <c:pt idx="112">
                  <c:v>404.58840318158815</c:v>
                </c:pt>
                <c:pt idx="113">
                  <c:v>404.53840318158819</c:v>
                </c:pt>
                <c:pt idx="114">
                  <c:v>404.48840318158824</c:v>
                </c:pt>
                <c:pt idx="115">
                  <c:v>404.43840318158828</c:v>
                </c:pt>
                <c:pt idx="116">
                  <c:v>404.38840318158833</c:v>
                </c:pt>
                <c:pt idx="117">
                  <c:v>404.33840318158838</c:v>
                </c:pt>
                <c:pt idx="118">
                  <c:v>404.28840318158842</c:v>
                </c:pt>
                <c:pt idx="119">
                  <c:v>404.23840318158847</c:v>
                </c:pt>
                <c:pt idx="120">
                  <c:v>404.18840318158851</c:v>
                </c:pt>
                <c:pt idx="121">
                  <c:v>404.13840318158856</c:v>
                </c:pt>
                <c:pt idx="122">
                  <c:v>404.0884031815886</c:v>
                </c:pt>
                <c:pt idx="123">
                  <c:v>404.03840318158865</c:v>
                </c:pt>
                <c:pt idx="124">
                  <c:v>403.98840318158869</c:v>
                </c:pt>
                <c:pt idx="125">
                  <c:v>403.93840318158874</c:v>
                </c:pt>
                <c:pt idx="126">
                  <c:v>403.88840318158879</c:v>
                </c:pt>
                <c:pt idx="127">
                  <c:v>403.83840318158883</c:v>
                </c:pt>
                <c:pt idx="128">
                  <c:v>403.78840318158888</c:v>
                </c:pt>
                <c:pt idx="129">
                  <c:v>403.73840318158892</c:v>
                </c:pt>
                <c:pt idx="130">
                  <c:v>403.68840318158897</c:v>
                </c:pt>
                <c:pt idx="131">
                  <c:v>403.63840318158901</c:v>
                </c:pt>
                <c:pt idx="132">
                  <c:v>403.58840318158906</c:v>
                </c:pt>
                <c:pt idx="133">
                  <c:v>403.5384031815891</c:v>
                </c:pt>
                <c:pt idx="134">
                  <c:v>403.48840318158915</c:v>
                </c:pt>
                <c:pt idx="135">
                  <c:v>403.43840318158919</c:v>
                </c:pt>
                <c:pt idx="136">
                  <c:v>403.38840318158924</c:v>
                </c:pt>
                <c:pt idx="137">
                  <c:v>403.33840318158929</c:v>
                </c:pt>
                <c:pt idx="138">
                  <c:v>403.28840318158933</c:v>
                </c:pt>
                <c:pt idx="139">
                  <c:v>403.23840318158938</c:v>
                </c:pt>
                <c:pt idx="140">
                  <c:v>403.18840318158942</c:v>
                </c:pt>
                <c:pt idx="141">
                  <c:v>403.13840318158947</c:v>
                </c:pt>
                <c:pt idx="142">
                  <c:v>403.08840318158951</c:v>
                </c:pt>
                <c:pt idx="143">
                  <c:v>403.03840318158956</c:v>
                </c:pt>
                <c:pt idx="144">
                  <c:v>402.9884031815896</c:v>
                </c:pt>
                <c:pt idx="145">
                  <c:v>402.93840318158965</c:v>
                </c:pt>
                <c:pt idx="146">
                  <c:v>402.88840318158969</c:v>
                </c:pt>
                <c:pt idx="147">
                  <c:v>402.83840318158974</c:v>
                </c:pt>
                <c:pt idx="148">
                  <c:v>402.78840318158979</c:v>
                </c:pt>
                <c:pt idx="149">
                  <c:v>402.73840318158983</c:v>
                </c:pt>
                <c:pt idx="150">
                  <c:v>402.68840318158988</c:v>
                </c:pt>
                <c:pt idx="151">
                  <c:v>402.63840318158992</c:v>
                </c:pt>
                <c:pt idx="152">
                  <c:v>402.58840318158997</c:v>
                </c:pt>
                <c:pt idx="153">
                  <c:v>402.53840318159001</c:v>
                </c:pt>
                <c:pt idx="154">
                  <c:v>402.48840318159006</c:v>
                </c:pt>
                <c:pt idx="155">
                  <c:v>402.4384031815901</c:v>
                </c:pt>
                <c:pt idx="156">
                  <c:v>402.38840318159015</c:v>
                </c:pt>
                <c:pt idx="157">
                  <c:v>402.33840318159019</c:v>
                </c:pt>
                <c:pt idx="158">
                  <c:v>402.28840318159024</c:v>
                </c:pt>
                <c:pt idx="159">
                  <c:v>402.23840318159029</c:v>
                </c:pt>
                <c:pt idx="160">
                  <c:v>402.18840318159033</c:v>
                </c:pt>
                <c:pt idx="161">
                  <c:v>402.13840318159038</c:v>
                </c:pt>
                <c:pt idx="162">
                  <c:v>402.08840318159042</c:v>
                </c:pt>
                <c:pt idx="163">
                  <c:v>402.03840318159047</c:v>
                </c:pt>
                <c:pt idx="164">
                  <c:v>401.98840318159051</c:v>
                </c:pt>
                <c:pt idx="165">
                  <c:v>401.93840318159056</c:v>
                </c:pt>
                <c:pt idx="166">
                  <c:v>401.8884031815906</c:v>
                </c:pt>
                <c:pt idx="167">
                  <c:v>401.83840318159065</c:v>
                </c:pt>
                <c:pt idx="168">
                  <c:v>401.7884031815907</c:v>
                </c:pt>
                <c:pt idx="169">
                  <c:v>401.73840318159074</c:v>
                </c:pt>
                <c:pt idx="170">
                  <c:v>401.68840318159079</c:v>
                </c:pt>
                <c:pt idx="171">
                  <c:v>401.63840318159083</c:v>
                </c:pt>
                <c:pt idx="172">
                  <c:v>401.58840318159088</c:v>
                </c:pt>
                <c:pt idx="173">
                  <c:v>401.53840318159092</c:v>
                </c:pt>
                <c:pt idx="174">
                  <c:v>401.48840318159097</c:v>
                </c:pt>
                <c:pt idx="175">
                  <c:v>401.43840318159101</c:v>
                </c:pt>
                <c:pt idx="176">
                  <c:v>401.38840318159106</c:v>
                </c:pt>
                <c:pt idx="177">
                  <c:v>401.3384031815911</c:v>
                </c:pt>
                <c:pt idx="178">
                  <c:v>401.28840318159115</c:v>
                </c:pt>
                <c:pt idx="179">
                  <c:v>401.2384031815912</c:v>
                </c:pt>
                <c:pt idx="180">
                  <c:v>401.18840318159124</c:v>
                </c:pt>
                <c:pt idx="181">
                  <c:v>401.13840318159129</c:v>
                </c:pt>
                <c:pt idx="182">
                  <c:v>401.08840318159133</c:v>
                </c:pt>
                <c:pt idx="183">
                  <c:v>401.03840318159138</c:v>
                </c:pt>
                <c:pt idx="184">
                  <c:v>400.98840318159142</c:v>
                </c:pt>
                <c:pt idx="185">
                  <c:v>400.93840318159147</c:v>
                </c:pt>
                <c:pt idx="186">
                  <c:v>400.88840318159151</c:v>
                </c:pt>
                <c:pt idx="187">
                  <c:v>400.83840318159156</c:v>
                </c:pt>
                <c:pt idx="188">
                  <c:v>400.7884031815916</c:v>
                </c:pt>
                <c:pt idx="189">
                  <c:v>400.73840318159165</c:v>
                </c:pt>
                <c:pt idx="190">
                  <c:v>400.6884031815917</c:v>
                </c:pt>
                <c:pt idx="191">
                  <c:v>400.63840318159174</c:v>
                </c:pt>
                <c:pt idx="192">
                  <c:v>400.58840318159179</c:v>
                </c:pt>
                <c:pt idx="193">
                  <c:v>400.53840318159183</c:v>
                </c:pt>
                <c:pt idx="194">
                  <c:v>400.48840318159188</c:v>
                </c:pt>
                <c:pt idx="195">
                  <c:v>400.43840318159192</c:v>
                </c:pt>
                <c:pt idx="196">
                  <c:v>400.38840318159197</c:v>
                </c:pt>
                <c:pt idx="197">
                  <c:v>400.33840318159201</c:v>
                </c:pt>
                <c:pt idx="198">
                  <c:v>400.28840318159206</c:v>
                </c:pt>
                <c:pt idx="199">
                  <c:v>400.2384031815921</c:v>
                </c:pt>
                <c:pt idx="200">
                  <c:v>400.18840318159215</c:v>
                </c:pt>
                <c:pt idx="201">
                  <c:v>400.1384031815922</c:v>
                </c:pt>
                <c:pt idx="202">
                  <c:v>400.08840318159224</c:v>
                </c:pt>
                <c:pt idx="203">
                  <c:v>400.03840318159229</c:v>
                </c:pt>
                <c:pt idx="204">
                  <c:v>399.98840318159233</c:v>
                </c:pt>
                <c:pt idx="205">
                  <c:v>399.93840318159238</c:v>
                </c:pt>
                <c:pt idx="206">
                  <c:v>399.88840318159242</c:v>
                </c:pt>
                <c:pt idx="207">
                  <c:v>399.83840318159247</c:v>
                </c:pt>
                <c:pt idx="208">
                  <c:v>399.78840318159251</c:v>
                </c:pt>
                <c:pt idx="209">
                  <c:v>399.73840318159256</c:v>
                </c:pt>
                <c:pt idx="210">
                  <c:v>399.68840318159261</c:v>
                </c:pt>
                <c:pt idx="211">
                  <c:v>399.63840318159265</c:v>
                </c:pt>
                <c:pt idx="212">
                  <c:v>399.5884031815927</c:v>
                </c:pt>
                <c:pt idx="213">
                  <c:v>399.53840318159274</c:v>
                </c:pt>
                <c:pt idx="214">
                  <c:v>399.48840318159279</c:v>
                </c:pt>
                <c:pt idx="215">
                  <c:v>399.43840318159283</c:v>
                </c:pt>
                <c:pt idx="216">
                  <c:v>399.38840318159288</c:v>
                </c:pt>
                <c:pt idx="217">
                  <c:v>399.33840318159292</c:v>
                </c:pt>
                <c:pt idx="218">
                  <c:v>399.28840318159297</c:v>
                </c:pt>
                <c:pt idx="219">
                  <c:v>399.23840318159301</c:v>
                </c:pt>
                <c:pt idx="220">
                  <c:v>399.18840318159306</c:v>
                </c:pt>
                <c:pt idx="221">
                  <c:v>399.13840318159311</c:v>
                </c:pt>
                <c:pt idx="222">
                  <c:v>399.08840318159315</c:v>
                </c:pt>
                <c:pt idx="223">
                  <c:v>399.0384031815932</c:v>
                </c:pt>
                <c:pt idx="224">
                  <c:v>398.98840318159324</c:v>
                </c:pt>
                <c:pt idx="225">
                  <c:v>398.93840318159329</c:v>
                </c:pt>
                <c:pt idx="226">
                  <c:v>398.88840318159333</c:v>
                </c:pt>
                <c:pt idx="227">
                  <c:v>398.83840318159338</c:v>
                </c:pt>
                <c:pt idx="228">
                  <c:v>398.78840318159342</c:v>
                </c:pt>
                <c:pt idx="229">
                  <c:v>398.73840318159347</c:v>
                </c:pt>
                <c:pt idx="230">
                  <c:v>398.68840318159351</c:v>
                </c:pt>
                <c:pt idx="231">
                  <c:v>398.63840318159356</c:v>
                </c:pt>
                <c:pt idx="232">
                  <c:v>398.58840318159361</c:v>
                </c:pt>
                <c:pt idx="233">
                  <c:v>398.53840318159365</c:v>
                </c:pt>
                <c:pt idx="234">
                  <c:v>398.4884031815937</c:v>
                </c:pt>
                <c:pt idx="235">
                  <c:v>398.43840318159374</c:v>
                </c:pt>
                <c:pt idx="236">
                  <c:v>398.38840318159379</c:v>
                </c:pt>
                <c:pt idx="237">
                  <c:v>398.33840318159383</c:v>
                </c:pt>
                <c:pt idx="238">
                  <c:v>398.28840318159388</c:v>
                </c:pt>
                <c:pt idx="239">
                  <c:v>398.23840318159392</c:v>
                </c:pt>
                <c:pt idx="240">
                  <c:v>398.18840318159397</c:v>
                </c:pt>
                <c:pt idx="241">
                  <c:v>398.13840318159401</c:v>
                </c:pt>
                <c:pt idx="242">
                  <c:v>398.08840318159406</c:v>
                </c:pt>
                <c:pt idx="243">
                  <c:v>398.03840318159411</c:v>
                </c:pt>
                <c:pt idx="244">
                  <c:v>397.98840318159415</c:v>
                </c:pt>
                <c:pt idx="245">
                  <c:v>397.9384031815942</c:v>
                </c:pt>
                <c:pt idx="246">
                  <c:v>397.88840318159424</c:v>
                </c:pt>
                <c:pt idx="247">
                  <c:v>397.83840318159429</c:v>
                </c:pt>
                <c:pt idx="248">
                  <c:v>397.78840318159433</c:v>
                </c:pt>
                <c:pt idx="249">
                  <c:v>397.73840318159438</c:v>
                </c:pt>
                <c:pt idx="250">
                  <c:v>397.68840318159442</c:v>
                </c:pt>
                <c:pt idx="251">
                  <c:v>397.63840318159447</c:v>
                </c:pt>
                <c:pt idx="252">
                  <c:v>397.58840318159451</c:v>
                </c:pt>
                <c:pt idx="253">
                  <c:v>397.53840318159456</c:v>
                </c:pt>
                <c:pt idx="254">
                  <c:v>397.48840318159461</c:v>
                </c:pt>
                <c:pt idx="255">
                  <c:v>397.43840318159465</c:v>
                </c:pt>
                <c:pt idx="256">
                  <c:v>397.3884031815947</c:v>
                </c:pt>
                <c:pt idx="257">
                  <c:v>397.33840318159474</c:v>
                </c:pt>
                <c:pt idx="258">
                  <c:v>397.28840318159479</c:v>
                </c:pt>
                <c:pt idx="259">
                  <c:v>397.23840318159483</c:v>
                </c:pt>
                <c:pt idx="260">
                  <c:v>397.18840318159488</c:v>
                </c:pt>
                <c:pt idx="261">
                  <c:v>397.13840318159492</c:v>
                </c:pt>
                <c:pt idx="262">
                  <c:v>397.08840318159497</c:v>
                </c:pt>
                <c:pt idx="263">
                  <c:v>397.03840318159502</c:v>
                </c:pt>
                <c:pt idx="264">
                  <c:v>396.98840318159506</c:v>
                </c:pt>
                <c:pt idx="265">
                  <c:v>396.93840318159511</c:v>
                </c:pt>
                <c:pt idx="266">
                  <c:v>396.88840318159515</c:v>
                </c:pt>
                <c:pt idx="267">
                  <c:v>396.8384031815952</c:v>
                </c:pt>
                <c:pt idx="268">
                  <c:v>396.78840318159524</c:v>
                </c:pt>
                <c:pt idx="269">
                  <c:v>396.73840318159529</c:v>
                </c:pt>
                <c:pt idx="270">
                  <c:v>396.68840318159533</c:v>
                </c:pt>
                <c:pt idx="271">
                  <c:v>396.63840318159538</c:v>
                </c:pt>
                <c:pt idx="272">
                  <c:v>396.58840318159542</c:v>
                </c:pt>
                <c:pt idx="273">
                  <c:v>396.53840318159547</c:v>
                </c:pt>
                <c:pt idx="274">
                  <c:v>396.48840318159552</c:v>
                </c:pt>
                <c:pt idx="275">
                  <c:v>396.43840318159556</c:v>
                </c:pt>
                <c:pt idx="276">
                  <c:v>396.38840318159561</c:v>
                </c:pt>
                <c:pt idx="277">
                  <c:v>396.33840318159565</c:v>
                </c:pt>
                <c:pt idx="278">
                  <c:v>396.2884031815957</c:v>
                </c:pt>
                <c:pt idx="279">
                  <c:v>396.23840318159574</c:v>
                </c:pt>
                <c:pt idx="280">
                  <c:v>396.18840318159579</c:v>
                </c:pt>
                <c:pt idx="281">
                  <c:v>396.13840318159583</c:v>
                </c:pt>
                <c:pt idx="282">
                  <c:v>396.08840318159588</c:v>
                </c:pt>
                <c:pt idx="283">
                  <c:v>396.03840318159592</c:v>
                </c:pt>
                <c:pt idx="284">
                  <c:v>395.98840318159597</c:v>
                </c:pt>
                <c:pt idx="285">
                  <c:v>395.93840318159602</c:v>
                </c:pt>
                <c:pt idx="286">
                  <c:v>395.88840318159606</c:v>
                </c:pt>
                <c:pt idx="287">
                  <c:v>395.83840318159611</c:v>
                </c:pt>
                <c:pt idx="288">
                  <c:v>395.78840318159615</c:v>
                </c:pt>
                <c:pt idx="289">
                  <c:v>395.7384031815962</c:v>
                </c:pt>
                <c:pt idx="290">
                  <c:v>395.68840318159624</c:v>
                </c:pt>
                <c:pt idx="291">
                  <c:v>395.63840318159629</c:v>
                </c:pt>
                <c:pt idx="292">
                  <c:v>395.58840318159633</c:v>
                </c:pt>
                <c:pt idx="293">
                  <c:v>395.53840318159638</c:v>
                </c:pt>
                <c:pt idx="294">
                  <c:v>395.48840318159642</c:v>
                </c:pt>
                <c:pt idx="295">
                  <c:v>395.43840318159647</c:v>
                </c:pt>
                <c:pt idx="296">
                  <c:v>395.38840318159652</c:v>
                </c:pt>
                <c:pt idx="297">
                  <c:v>395.33840318159656</c:v>
                </c:pt>
                <c:pt idx="298">
                  <c:v>395.28840318159661</c:v>
                </c:pt>
                <c:pt idx="299">
                  <c:v>395.23840318159665</c:v>
                </c:pt>
                <c:pt idx="300">
                  <c:v>395.1884031815967</c:v>
                </c:pt>
                <c:pt idx="301">
                  <c:v>395.13840318159674</c:v>
                </c:pt>
                <c:pt idx="302">
                  <c:v>395.08840318159679</c:v>
                </c:pt>
                <c:pt idx="303">
                  <c:v>395.03840318159683</c:v>
                </c:pt>
                <c:pt idx="304">
                  <c:v>394.98840318159688</c:v>
                </c:pt>
                <c:pt idx="305">
                  <c:v>394.93840318159693</c:v>
                </c:pt>
                <c:pt idx="306">
                  <c:v>394.88840318159697</c:v>
                </c:pt>
                <c:pt idx="307">
                  <c:v>394.83840318159702</c:v>
                </c:pt>
                <c:pt idx="308">
                  <c:v>394.78840318159706</c:v>
                </c:pt>
                <c:pt idx="309">
                  <c:v>394.73840318159711</c:v>
                </c:pt>
                <c:pt idx="310">
                  <c:v>394.68840318159715</c:v>
                </c:pt>
                <c:pt idx="311">
                  <c:v>394.6384031815972</c:v>
                </c:pt>
                <c:pt idx="312">
                  <c:v>394.58840318159724</c:v>
                </c:pt>
                <c:pt idx="313">
                  <c:v>394.53840318159729</c:v>
                </c:pt>
                <c:pt idx="314">
                  <c:v>394.48840318159733</c:v>
                </c:pt>
                <c:pt idx="315">
                  <c:v>394.43840318159738</c:v>
                </c:pt>
                <c:pt idx="316">
                  <c:v>394.38840318159743</c:v>
                </c:pt>
                <c:pt idx="317">
                  <c:v>394.33840318159747</c:v>
                </c:pt>
                <c:pt idx="318">
                  <c:v>394.28840318159752</c:v>
                </c:pt>
                <c:pt idx="319">
                  <c:v>394.23840318159756</c:v>
                </c:pt>
                <c:pt idx="320">
                  <c:v>394.18840318159761</c:v>
                </c:pt>
                <c:pt idx="321">
                  <c:v>394.13840318159765</c:v>
                </c:pt>
                <c:pt idx="322">
                  <c:v>394.0884031815977</c:v>
                </c:pt>
                <c:pt idx="323">
                  <c:v>394.03840318159774</c:v>
                </c:pt>
                <c:pt idx="324">
                  <c:v>393.98840318159779</c:v>
                </c:pt>
                <c:pt idx="325">
                  <c:v>393.93840318159783</c:v>
                </c:pt>
                <c:pt idx="326">
                  <c:v>393.88840318159788</c:v>
                </c:pt>
                <c:pt idx="327">
                  <c:v>393.83840318159793</c:v>
                </c:pt>
                <c:pt idx="328">
                  <c:v>393.78840318159797</c:v>
                </c:pt>
                <c:pt idx="329">
                  <c:v>393.73840318159802</c:v>
                </c:pt>
                <c:pt idx="330">
                  <c:v>393.68840318159806</c:v>
                </c:pt>
                <c:pt idx="331">
                  <c:v>393.63840318159811</c:v>
                </c:pt>
                <c:pt idx="332">
                  <c:v>393.58840318159815</c:v>
                </c:pt>
                <c:pt idx="333">
                  <c:v>393.5384031815982</c:v>
                </c:pt>
                <c:pt idx="334">
                  <c:v>393.48840318159824</c:v>
                </c:pt>
                <c:pt idx="335">
                  <c:v>393.43840318159829</c:v>
                </c:pt>
                <c:pt idx="336">
                  <c:v>393.38840318159833</c:v>
                </c:pt>
                <c:pt idx="337">
                  <c:v>393.33840318159838</c:v>
                </c:pt>
                <c:pt idx="338">
                  <c:v>393.28840318159843</c:v>
                </c:pt>
                <c:pt idx="339">
                  <c:v>393.23840318159847</c:v>
                </c:pt>
                <c:pt idx="340">
                  <c:v>393.18840318159852</c:v>
                </c:pt>
                <c:pt idx="341">
                  <c:v>393.13840318159856</c:v>
                </c:pt>
                <c:pt idx="342">
                  <c:v>393.08840318159861</c:v>
                </c:pt>
                <c:pt idx="343">
                  <c:v>393.03840318159865</c:v>
                </c:pt>
                <c:pt idx="344">
                  <c:v>392.9884031815987</c:v>
                </c:pt>
                <c:pt idx="345">
                  <c:v>392.93840318159874</c:v>
                </c:pt>
                <c:pt idx="346">
                  <c:v>392.88840318159879</c:v>
                </c:pt>
                <c:pt idx="347">
                  <c:v>392.83840318159884</c:v>
                </c:pt>
                <c:pt idx="348">
                  <c:v>392.78840318159888</c:v>
                </c:pt>
                <c:pt idx="349">
                  <c:v>392.73840318159893</c:v>
                </c:pt>
                <c:pt idx="350">
                  <c:v>392.68840318159897</c:v>
                </c:pt>
                <c:pt idx="351">
                  <c:v>392.63840318159902</c:v>
                </c:pt>
                <c:pt idx="352">
                  <c:v>392.58840318159906</c:v>
                </c:pt>
                <c:pt idx="353">
                  <c:v>392.53840318159911</c:v>
                </c:pt>
                <c:pt idx="354">
                  <c:v>392.48840318159915</c:v>
                </c:pt>
                <c:pt idx="355">
                  <c:v>392.4384031815992</c:v>
                </c:pt>
                <c:pt idx="356">
                  <c:v>392.38840318159924</c:v>
                </c:pt>
                <c:pt idx="357">
                  <c:v>392.33840318159929</c:v>
                </c:pt>
                <c:pt idx="358">
                  <c:v>392.28840318159934</c:v>
                </c:pt>
                <c:pt idx="359">
                  <c:v>392.23840318159938</c:v>
                </c:pt>
                <c:pt idx="360">
                  <c:v>392.18840318159943</c:v>
                </c:pt>
                <c:pt idx="361">
                  <c:v>392.13840318159947</c:v>
                </c:pt>
                <c:pt idx="362">
                  <c:v>392.08840318159952</c:v>
                </c:pt>
                <c:pt idx="363">
                  <c:v>392.03840318159956</c:v>
                </c:pt>
                <c:pt idx="364">
                  <c:v>391.98840318159961</c:v>
                </c:pt>
                <c:pt idx="365">
                  <c:v>391.93840318159965</c:v>
                </c:pt>
                <c:pt idx="366">
                  <c:v>391.8884031815997</c:v>
                </c:pt>
                <c:pt idx="367">
                  <c:v>391.83840318159974</c:v>
                </c:pt>
                <c:pt idx="368">
                  <c:v>391.78840318159979</c:v>
                </c:pt>
                <c:pt idx="369">
                  <c:v>391.73840318159984</c:v>
                </c:pt>
                <c:pt idx="370">
                  <c:v>391.68840318159988</c:v>
                </c:pt>
                <c:pt idx="371">
                  <c:v>391.63840318159993</c:v>
                </c:pt>
                <c:pt idx="372">
                  <c:v>391.58840318159997</c:v>
                </c:pt>
                <c:pt idx="373">
                  <c:v>391.53840318160002</c:v>
                </c:pt>
                <c:pt idx="374">
                  <c:v>391.48840318160006</c:v>
                </c:pt>
                <c:pt idx="375">
                  <c:v>391.43840318160011</c:v>
                </c:pt>
                <c:pt idx="376">
                  <c:v>391.38840318160015</c:v>
                </c:pt>
                <c:pt idx="377">
                  <c:v>391.3384031816002</c:v>
                </c:pt>
                <c:pt idx="378">
                  <c:v>391.28840318160024</c:v>
                </c:pt>
                <c:pt idx="379">
                  <c:v>391.23840318160029</c:v>
                </c:pt>
                <c:pt idx="380">
                  <c:v>391.18840318160034</c:v>
                </c:pt>
                <c:pt idx="381">
                  <c:v>391.13840318160038</c:v>
                </c:pt>
                <c:pt idx="382">
                  <c:v>391.08840318160043</c:v>
                </c:pt>
                <c:pt idx="383">
                  <c:v>391.03840318160047</c:v>
                </c:pt>
                <c:pt idx="384">
                  <c:v>390.98840318160052</c:v>
                </c:pt>
                <c:pt idx="385">
                  <c:v>390.93840318160056</c:v>
                </c:pt>
                <c:pt idx="386">
                  <c:v>390.88840318160061</c:v>
                </c:pt>
                <c:pt idx="387">
                  <c:v>390.83840318160065</c:v>
                </c:pt>
                <c:pt idx="388">
                  <c:v>390.7884031816007</c:v>
                </c:pt>
                <c:pt idx="389">
                  <c:v>390.73840318160075</c:v>
                </c:pt>
                <c:pt idx="390">
                  <c:v>390.68840318160079</c:v>
                </c:pt>
                <c:pt idx="391">
                  <c:v>390.63840318160084</c:v>
                </c:pt>
                <c:pt idx="392">
                  <c:v>390.58840318160088</c:v>
                </c:pt>
                <c:pt idx="393">
                  <c:v>390.53840318160093</c:v>
                </c:pt>
                <c:pt idx="394">
                  <c:v>390.48840318160097</c:v>
                </c:pt>
                <c:pt idx="395">
                  <c:v>390.43840318160102</c:v>
                </c:pt>
                <c:pt idx="396">
                  <c:v>390.38840318160106</c:v>
                </c:pt>
                <c:pt idx="397">
                  <c:v>390.33840318160111</c:v>
                </c:pt>
                <c:pt idx="398">
                  <c:v>390.28840318160115</c:v>
                </c:pt>
                <c:pt idx="399">
                  <c:v>390.2384031816012</c:v>
                </c:pt>
                <c:pt idx="400">
                  <c:v>390.18840318160125</c:v>
                </c:pt>
                <c:pt idx="401">
                  <c:v>390.13840318160129</c:v>
                </c:pt>
                <c:pt idx="402">
                  <c:v>390.08840318160134</c:v>
                </c:pt>
                <c:pt idx="403">
                  <c:v>390.03840318160138</c:v>
                </c:pt>
                <c:pt idx="404">
                  <c:v>389.98840318160143</c:v>
                </c:pt>
                <c:pt idx="405">
                  <c:v>389.93840318160147</c:v>
                </c:pt>
                <c:pt idx="406">
                  <c:v>389.88840318160152</c:v>
                </c:pt>
                <c:pt idx="407">
                  <c:v>389.83840318160156</c:v>
                </c:pt>
                <c:pt idx="408">
                  <c:v>389.78840318160161</c:v>
                </c:pt>
                <c:pt idx="409">
                  <c:v>389.73840318160165</c:v>
                </c:pt>
                <c:pt idx="410">
                  <c:v>389.6884031816017</c:v>
                </c:pt>
                <c:pt idx="411">
                  <c:v>389.63840318160175</c:v>
                </c:pt>
                <c:pt idx="412">
                  <c:v>389.58840318160179</c:v>
                </c:pt>
                <c:pt idx="413">
                  <c:v>389.53840318160184</c:v>
                </c:pt>
                <c:pt idx="414">
                  <c:v>389.48840318160188</c:v>
                </c:pt>
                <c:pt idx="415">
                  <c:v>389.43840318160193</c:v>
                </c:pt>
                <c:pt idx="416">
                  <c:v>389.38840318160197</c:v>
                </c:pt>
                <c:pt idx="417">
                  <c:v>389.33840318160202</c:v>
                </c:pt>
                <c:pt idx="418">
                  <c:v>389.28840318160206</c:v>
                </c:pt>
                <c:pt idx="419">
                  <c:v>389.23840318160211</c:v>
                </c:pt>
                <c:pt idx="420">
                  <c:v>389.18840318160215</c:v>
                </c:pt>
                <c:pt idx="421">
                  <c:v>389.1384031816022</c:v>
                </c:pt>
                <c:pt idx="422">
                  <c:v>389.08840318160225</c:v>
                </c:pt>
                <c:pt idx="423">
                  <c:v>389.03840318160229</c:v>
                </c:pt>
                <c:pt idx="424">
                  <c:v>388.98840318160234</c:v>
                </c:pt>
                <c:pt idx="425">
                  <c:v>388.93840318160238</c:v>
                </c:pt>
                <c:pt idx="426">
                  <c:v>388.88840318160243</c:v>
                </c:pt>
                <c:pt idx="427">
                  <c:v>388.83840318160247</c:v>
                </c:pt>
                <c:pt idx="428">
                  <c:v>388.78840318160252</c:v>
                </c:pt>
                <c:pt idx="429">
                  <c:v>388.73840318160256</c:v>
                </c:pt>
                <c:pt idx="430">
                  <c:v>388.68840318160261</c:v>
                </c:pt>
                <c:pt idx="431">
                  <c:v>388.63840318160265</c:v>
                </c:pt>
                <c:pt idx="432">
                  <c:v>388.5884031816027</c:v>
                </c:pt>
                <c:pt idx="433">
                  <c:v>388.53840318160275</c:v>
                </c:pt>
                <c:pt idx="434">
                  <c:v>388.48840318160279</c:v>
                </c:pt>
                <c:pt idx="435">
                  <c:v>388.43840318160284</c:v>
                </c:pt>
                <c:pt idx="436">
                  <c:v>388.38840318160288</c:v>
                </c:pt>
                <c:pt idx="437">
                  <c:v>388.33840318160293</c:v>
                </c:pt>
                <c:pt idx="438">
                  <c:v>388.28840318160297</c:v>
                </c:pt>
                <c:pt idx="439">
                  <c:v>388.23840318160302</c:v>
                </c:pt>
                <c:pt idx="440">
                  <c:v>388.18840318160306</c:v>
                </c:pt>
                <c:pt idx="441">
                  <c:v>388.13840318160311</c:v>
                </c:pt>
                <c:pt idx="442">
                  <c:v>388.08840318160316</c:v>
                </c:pt>
                <c:pt idx="443">
                  <c:v>388.0384031816032</c:v>
                </c:pt>
                <c:pt idx="444">
                  <c:v>387.98840318160325</c:v>
                </c:pt>
                <c:pt idx="445">
                  <c:v>387.93840318160329</c:v>
                </c:pt>
                <c:pt idx="446">
                  <c:v>387.88840318160334</c:v>
                </c:pt>
                <c:pt idx="447">
                  <c:v>387.83840318160338</c:v>
                </c:pt>
                <c:pt idx="448">
                  <c:v>387.78840318160343</c:v>
                </c:pt>
                <c:pt idx="449">
                  <c:v>387.73840318160347</c:v>
                </c:pt>
                <c:pt idx="450">
                  <c:v>387.68840318160352</c:v>
                </c:pt>
                <c:pt idx="451">
                  <c:v>387.63840318160356</c:v>
                </c:pt>
                <c:pt idx="452">
                  <c:v>387.58840318160361</c:v>
                </c:pt>
                <c:pt idx="453">
                  <c:v>387.53840318160366</c:v>
                </c:pt>
                <c:pt idx="454">
                  <c:v>387.4884031816037</c:v>
                </c:pt>
                <c:pt idx="455">
                  <c:v>387.43840318160375</c:v>
                </c:pt>
                <c:pt idx="456">
                  <c:v>387.38840318160379</c:v>
                </c:pt>
                <c:pt idx="457">
                  <c:v>387.33840318160384</c:v>
                </c:pt>
                <c:pt idx="458">
                  <c:v>387.28840318160388</c:v>
                </c:pt>
                <c:pt idx="459">
                  <c:v>387.23840318160393</c:v>
                </c:pt>
                <c:pt idx="460">
                  <c:v>387.18840318160397</c:v>
                </c:pt>
                <c:pt idx="461">
                  <c:v>387.13840318160402</c:v>
                </c:pt>
                <c:pt idx="462">
                  <c:v>387.08840318160406</c:v>
                </c:pt>
                <c:pt idx="463">
                  <c:v>387.03840318160411</c:v>
                </c:pt>
                <c:pt idx="464">
                  <c:v>386.98840318160416</c:v>
                </c:pt>
                <c:pt idx="465">
                  <c:v>386.9384031816042</c:v>
                </c:pt>
                <c:pt idx="466">
                  <c:v>386.88840318160425</c:v>
                </c:pt>
                <c:pt idx="467">
                  <c:v>386.83840318160429</c:v>
                </c:pt>
                <c:pt idx="468">
                  <c:v>386.78840318160434</c:v>
                </c:pt>
                <c:pt idx="469">
                  <c:v>386.73840318160438</c:v>
                </c:pt>
                <c:pt idx="470">
                  <c:v>386.68840318160443</c:v>
                </c:pt>
                <c:pt idx="471">
                  <c:v>386.63840318160447</c:v>
                </c:pt>
                <c:pt idx="472">
                  <c:v>386.58840318160452</c:v>
                </c:pt>
                <c:pt idx="473">
                  <c:v>386.53840318160456</c:v>
                </c:pt>
                <c:pt idx="474">
                  <c:v>386.48840318160461</c:v>
                </c:pt>
                <c:pt idx="475">
                  <c:v>386.43840318160466</c:v>
                </c:pt>
                <c:pt idx="476">
                  <c:v>386.3884031816047</c:v>
                </c:pt>
                <c:pt idx="477">
                  <c:v>386.33840318160475</c:v>
                </c:pt>
                <c:pt idx="478">
                  <c:v>386.28840318160479</c:v>
                </c:pt>
                <c:pt idx="479">
                  <c:v>386.23840318160484</c:v>
                </c:pt>
                <c:pt idx="480">
                  <c:v>386.18840318160488</c:v>
                </c:pt>
                <c:pt idx="481">
                  <c:v>386.13840318160493</c:v>
                </c:pt>
                <c:pt idx="482">
                  <c:v>386.08840318160497</c:v>
                </c:pt>
                <c:pt idx="483">
                  <c:v>386.03840318160502</c:v>
                </c:pt>
                <c:pt idx="484">
                  <c:v>385.98840318160507</c:v>
                </c:pt>
                <c:pt idx="485">
                  <c:v>385.93840318160511</c:v>
                </c:pt>
                <c:pt idx="486">
                  <c:v>385.88840318160516</c:v>
                </c:pt>
                <c:pt idx="487">
                  <c:v>385.8384031816052</c:v>
                </c:pt>
                <c:pt idx="488">
                  <c:v>385.78840318160525</c:v>
                </c:pt>
                <c:pt idx="489">
                  <c:v>385.73840318160529</c:v>
                </c:pt>
                <c:pt idx="490">
                  <c:v>385.68840318160534</c:v>
                </c:pt>
                <c:pt idx="491">
                  <c:v>385.63840318160538</c:v>
                </c:pt>
                <c:pt idx="492">
                  <c:v>385.58840318160543</c:v>
                </c:pt>
                <c:pt idx="493">
                  <c:v>385.53840318160547</c:v>
                </c:pt>
                <c:pt idx="494">
                  <c:v>385.48840318160552</c:v>
                </c:pt>
                <c:pt idx="495">
                  <c:v>385.43840318160557</c:v>
                </c:pt>
                <c:pt idx="496">
                  <c:v>385.38840318160561</c:v>
                </c:pt>
                <c:pt idx="497">
                  <c:v>385.33840318160566</c:v>
                </c:pt>
                <c:pt idx="498">
                  <c:v>385.2884031816057</c:v>
                </c:pt>
                <c:pt idx="499">
                  <c:v>385.23840318160575</c:v>
                </c:pt>
                <c:pt idx="500">
                  <c:v>385.18840318160579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63D-4942-BE3D-D11569CB5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934400"/>
        <c:axId val="122936320"/>
      </c:scatterChart>
      <c:valAx>
        <c:axId val="12293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936320"/>
        <c:crosses val="autoZero"/>
        <c:crossBetween val="midCat"/>
      </c:valAx>
      <c:valAx>
        <c:axId val="122936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9344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8"/>
          <c:w val="8.7392592592592716E-2"/>
          <c:h val="0.3452280817838950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830</c:v>
                </c:pt>
                <c:pt idx="1">
                  <c:v>830.05</c:v>
                </c:pt>
                <c:pt idx="2">
                  <c:v>830.09999999999991</c:v>
                </c:pt>
                <c:pt idx="3">
                  <c:v>830.14999999999986</c:v>
                </c:pt>
                <c:pt idx="4">
                  <c:v>830.19999999999982</c:v>
                </c:pt>
                <c:pt idx="5">
                  <c:v>830.24999999999977</c:v>
                </c:pt>
                <c:pt idx="6">
                  <c:v>830.29999999999973</c:v>
                </c:pt>
                <c:pt idx="7">
                  <c:v>830.34999999999968</c:v>
                </c:pt>
                <c:pt idx="8">
                  <c:v>830.39999999999964</c:v>
                </c:pt>
                <c:pt idx="9">
                  <c:v>830.44999999999959</c:v>
                </c:pt>
                <c:pt idx="10">
                  <c:v>830.49999999999955</c:v>
                </c:pt>
                <c:pt idx="11">
                  <c:v>830.5499999999995</c:v>
                </c:pt>
                <c:pt idx="12">
                  <c:v>830.59999999999945</c:v>
                </c:pt>
                <c:pt idx="13">
                  <c:v>830.64999999999941</c:v>
                </c:pt>
                <c:pt idx="14">
                  <c:v>830.69999999999936</c:v>
                </c:pt>
                <c:pt idx="15">
                  <c:v>830.74999999999932</c:v>
                </c:pt>
                <c:pt idx="16">
                  <c:v>830.79999999999927</c:v>
                </c:pt>
                <c:pt idx="17">
                  <c:v>830.84999999999923</c:v>
                </c:pt>
                <c:pt idx="18">
                  <c:v>830.89999999999918</c:v>
                </c:pt>
                <c:pt idx="19">
                  <c:v>830.94999999999914</c:v>
                </c:pt>
                <c:pt idx="20">
                  <c:v>830.99999999999909</c:v>
                </c:pt>
                <c:pt idx="21">
                  <c:v>831.04999999999905</c:v>
                </c:pt>
                <c:pt idx="22">
                  <c:v>831.099999999999</c:v>
                </c:pt>
                <c:pt idx="23">
                  <c:v>831.14999999999895</c:v>
                </c:pt>
                <c:pt idx="24">
                  <c:v>831.19999999999891</c:v>
                </c:pt>
                <c:pt idx="25">
                  <c:v>831.24999999999886</c:v>
                </c:pt>
                <c:pt idx="26">
                  <c:v>831.29999999999882</c:v>
                </c:pt>
                <c:pt idx="27">
                  <c:v>831.34999999999877</c:v>
                </c:pt>
                <c:pt idx="28">
                  <c:v>831.39999999999873</c:v>
                </c:pt>
                <c:pt idx="29">
                  <c:v>831.44999999999868</c:v>
                </c:pt>
                <c:pt idx="30">
                  <c:v>831.49999999999864</c:v>
                </c:pt>
                <c:pt idx="31">
                  <c:v>831.54999999999859</c:v>
                </c:pt>
                <c:pt idx="32">
                  <c:v>831.59999999999854</c:v>
                </c:pt>
                <c:pt idx="33">
                  <c:v>831.6499999999985</c:v>
                </c:pt>
                <c:pt idx="34">
                  <c:v>831.69999999999845</c:v>
                </c:pt>
                <c:pt idx="35">
                  <c:v>831.74999999999841</c:v>
                </c:pt>
                <c:pt idx="36">
                  <c:v>831.79999999999836</c:v>
                </c:pt>
                <c:pt idx="37">
                  <c:v>831.84999999999832</c:v>
                </c:pt>
                <c:pt idx="38">
                  <c:v>831.89999999999827</c:v>
                </c:pt>
                <c:pt idx="39">
                  <c:v>831.94999999999823</c:v>
                </c:pt>
                <c:pt idx="40">
                  <c:v>831.99999999999818</c:v>
                </c:pt>
                <c:pt idx="41">
                  <c:v>832.04999999999814</c:v>
                </c:pt>
                <c:pt idx="42">
                  <c:v>832.09999999999809</c:v>
                </c:pt>
                <c:pt idx="43">
                  <c:v>832.14999999999804</c:v>
                </c:pt>
                <c:pt idx="44">
                  <c:v>832.199999999998</c:v>
                </c:pt>
                <c:pt idx="45">
                  <c:v>832.24999999999795</c:v>
                </c:pt>
                <c:pt idx="46">
                  <c:v>832.29999999999791</c:v>
                </c:pt>
                <c:pt idx="47">
                  <c:v>832.34999999999786</c:v>
                </c:pt>
                <c:pt idx="48">
                  <c:v>832.39999999999782</c:v>
                </c:pt>
                <c:pt idx="49">
                  <c:v>832.44999999999777</c:v>
                </c:pt>
                <c:pt idx="50">
                  <c:v>832.49999999999773</c:v>
                </c:pt>
                <c:pt idx="51">
                  <c:v>832.54999999999768</c:v>
                </c:pt>
                <c:pt idx="52">
                  <c:v>832.59999999999764</c:v>
                </c:pt>
                <c:pt idx="53">
                  <c:v>832.64999999999759</c:v>
                </c:pt>
                <c:pt idx="54">
                  <c:v>832.69999999999754</c:v>
                </c:pt>
                <c:pt idx="55">
                  <c:v>832.7499999999975</c:v>
                </c:pt>
                <c:pt idx="56">
                  <c:v>832.79999999999745</c:v>
                </c:pt>
                <c:pt idx="57">
                  <c:v>832.84999999999741</c:v>
                </c:pt>
                <c:pt idx="58">
                  <c:v>832.89999999999736</c:v>
                </c:pt>
                <c:pt idx="59">
                  <c:v>832.94999999999732</c:v>
                </c:pt>
                <c:pt idx="60">
                  <c:v>832.99999999999727</c:v>
                </c:pt>
                <c:pt idx="61">
                  <c:v>833.04999999999723</c:v>
                </c:pt>
                <c:pt idx="62">
                  <c:v>833.09999999999718</c:v>
                </c:pt>
                <c:pt idx="63">
                  <c:v>833.14999999999714</c:v>
                </c:pt>
                <c:pt idx="64">
                  <c:v>833.19999999999709</c:v>
                </c:pt>
                <c:pt idx="65">
                  <c:v>833.24999999999704</c:v>
                </c:pt>
                <c:pt idx="66">
                  <c:v>833.299999999997</c:v>
                </c:pt>
                <c:pt idx="67">
                  <c:v>833.34999999999695</c:v>
                </c:pt>
                <c:pt idx="68">
                  <c:v>833.39999999999691</c:v>
                </c:pt>
                <c:pt idx="69">
                  <c:v>833.44999999999686</c:v>
                </c:pt>
                <c:pt idx="70">
                  <c:v>833.49999999999682</c:v>
                </c:pt>
                <c:pt idx="71">
                  <c:v>833.54999999999677</c:v>
                </c:pt>
                <c:pt idx="72">
                  <c:v>833.59999999999673</c:v>
                </c:pt>
                <c:pt idx="73">
                  <c:v>833.64999999999668</c:v>
                </c:pt>
                <c:pt idx="74">
                  <c:v>833.69999999999663</c:v>
                </c:pt>
                <c:pt idx="75">
                  <c:v>833.74999999999659</c:v>
                </c:pt>
                <c:pt idx="76">
                  <c:v>833.79999999999654</c:v>
                </c:pt>
                <c:pt idx="77">
                  <c:v>833.8499999999965</c:v>
                </c:pt>
                <c:pt idx="78">
                  <c:v>833.89999999999645</c:v>
                </c:pt>
                <c:pt idx="79">
                  <c:v>833.94999999999641</c:v>
                </c:pt>
                <c:pt idx="80">
                  <c:v>833.99999999999636</c:v>
                </c:pt>
                <c:pt idx="81">
                  <c:v>834.04999999999632</c:v>
                </c:pt>
                <c:pt idx="82">
                  <c:v>834.09999999999627</c:v>
                </c:pt>
                <c:pt idx="83">
                  <c:v>834.14999999999623</c:v>
                </c:pt>
                <c:pt idx="84">
                  <c:v>834.19999999999618</c:v>
                </c:pt>
                <c:pt idx="85">
                  <c:v>834.24999999999613</c:v>
                </c:pt>
                <c:pt idx="86">
                  <c:v>834.29999999999609</c:v>
                </c:pt>
                <c:pt idx="87">
                  <c:v>834.34999999999604</c:v>
                </c:pt>
                <c:pt idx="88">
                  <c:v>834.399999999996</c:v>
                </c:pt>
                <c:pt idx="89">
                  <c:v>834.44999999999595</c:v>
                </c:pt>
                <c:pt idx="90">
                  <c:v>834.49999999999591</c:v>
                </c:pt>
                <c:pt idx="91">
                  <c:v>834.54999999999586</c:v>
                </c:pt>
                <c:pt idx="92">
                  <c:v>834.59999999999582</c:v>
                </c:pt>
                <c:pt idx="93">
                  <c:v>834.64999999999577</c:v>
                </c:pt>
                <c:pt idx="94">
                  <c:v>834.69999999999573</c:v>
                </c:pt>
                <c:pt idx="95">
                  <c:v>834.74999999999568</c:v>
                </c:pt>
                <c:pt idx="96">
                  <c:v>834.79999999999563</c:v>
                </c:pt>
                <c:pt idx="97">
                  <c:v>834.84999999999559</c:v>
                </c:pt>
                <c:pt idx="98">
                  <c:v>834.89999999999554</c:v>
                </c:pt>
                <c:pt idx="99">
                  <c:v>834.9499999999955</c:v>
                </c:pt>
                <c:pt idx="100">
                  <c:v>834.99999999999545</c:v>
                </c:pt>
                <c:pt idx="101">
                  <c:v>835.04999999999541</c:v>
                </c:pt>
                <c:pt idx="102">
                  <c:v>835.09999999999536</c:v>
                </c:pt>
                <c:pt idx="103">
                  <c:v>835.14999999999532</c:v>
                </c:pt>
                <c:pt idx="104">
                  <c:v>835.19999999999527</c:v>
                </c:pt>
                <c:pt idx="105">
                  <c:v>835.24999999999523</c:v>
                </c:pt>
                <c:pt idx="106">
                  <c:v>835.29999999999518</c:v>
                </c:pt>
                <c:pt idx="107">
                  <c:v>835.34999999999513</c:v>
                </c:pt>
                <c:pt idx="108">
                  <c:v>835.39999999999509</c:v>
                </c:pt>
                <c:pt idx="109">
                  <c:v>835.44999999999504</c:v>
                </c:pt>
                <c:pt idx="110">
                  <c:v>835.499999999995</c:v>
                </c:pt>
                <c:pt idx="111">
                  <c:v>835.54999999999495</c:v>
                </c:pt>
                <c:pt idx="112">
                  <c:v>835.59999999999491</c:v>
                </c:pt>
                <c:pt idx="113">
                  <c:v>835.64999999999486</c:v>
                </c:pt>
                <c:pt idx="114">
                  <c:v>835.69999999999482</c:v>
                </c:pt>
                <c:pt idx="115">
                  <c:v>835.74999999999477</c:v>
                </c:pt>
                <c:pt idx="116">
                  <c:v>835.79999999999472</c:v>
                </c:pt>
                <c:pt idx="117">
                  <c:v>835.84999999999468</c:v>
                </c:pt>
                <c:pt idx="118">
                  <c:v>835.89999999999463</c:v>
                </c:pt>
                <c:pt idx="119">
                  <c:v>835.94999999999459</c:v>
                </c:pt>
                <c:pt idx="120">
                  <c:v>835.99999999999454</c:v>
                </c:pt>
                <c:pt idx="121">
                  <c:v>836.0499999999945</c:v>
                </c:pt>
                <c:pt idx="122">
                  <c:v>836.09999999999445</c:v>
                </c:pt>
                <c:pt idx="123">
                  <c:v>836.14999999999441</c:v>
                </c:pt>
                <c:pt idx="124">
                  <c:v>836.19999999999436</c:v>
                </c:pt>
                <c:pt idx="125">
                  <c:v>836.24999999999432</c:v>
                </c:pt>
                <c:pt idx="126">
                  <c:v>836.29999999999427</c:v>
                </c:pt>
                <c:pt idx="127">
                  <c:v>836.34999999999422</c:v>
                </c:pt>
                <c:pt idx="128">
                  <c:v>836.39999999999418</c:v>
                </c:pt>
                <c:pt idx="129">
                  <c:v>836.44999999999413</c:v>
                </c:pt>
                <c:pt idx="130">
                  <c:v>836.49999999999409</c:v>
                </c:pt>
                <c:pt idx="131">
                  <c:v>836.54999999999404</c:v>
                </c:pt>
                <c:pt idx="132">
                  <c:v>836.599999999994</c:v>
                </c:pt>
                <c:pt idx="133">
                  <c:v>836.64999999999395</c:v>
                </c:pt>
                <c:pt idx="134">
                  <c:v>836.69999999999391</c:v>
                </c:pt>
                <c:pt idx="135">
                  <c:v>836.74999999999386</c:v>
                </c:pt>
                <c:pt idx="136">
                  <c:v>836.79999999999382</c:v>
                </c:pt>
                <c:pt idx="137">
                  <c:v>836.84999999999377</c:v>
                </c:pt>
                <c:pt idx="138">
                  <c:v>836.89999999999372</c:v>
                </c:pt>
                <c:pt idx="139">
                  <c:v>836.94999999999368</c:v>
                </c:pt>
                <c:pt idx="140">
                  <c:v>836.99999999999363</c:v>
                </c:pt>
                <c:pt idx="141">
                  <c:v>837.04999999999359</c:v>
                </c:pt>
                <c:pt idx="142">
                  <c:v>837.09999999999354</c:v>
                </c:pt>
                <c:pt idx="143">
                  <c:v>837.1499999999935</c:v>
                </c:pt>
                <c:pt idx="144">
                  <c:v>837.19999999999345</c:v>
                </c:pt>
                <c:pt idx="145">
                  <c:v>837.24999999999341</c:v>
                </c:pt>
                <c:pt idx="146">
                  <c:v>837.29999999999336</c:v>
                </c:pt>
                <c:pt idx="147">
                  <c:v>837.34999999999332</c:v>
                </c:pt>
                <c:pt idx="148">
                  <c:v>837.39999999999327</c:v>
                </c:pt>
                <c:pt idx="149">
                  <c:v>837.44999999999322</c:v>
                </c:pt>
                <c:pt idx="150">
                  <c:v>837.49999999999318</c:v>
                </c:pt>
                <c:pt idx="151">
                  <c:v>837.54999999999313</c:v>
                </c:pt>
                <c:pt idx="152">
                  <c:v>837.59999999999309</c:v>
                </c:pt>
                <c:pt idx="153">
                  <c:v>837.64999999999304</c:v>
                </c:pt>
                <c:pt idx="154">
                  <c:v>837.699999999993</c:v>
                </c:pt>
                <c:pt idx="155">
                  <c:v>837.74999999999295</c:v>
                </c:pt>
                <c:pt idx="156">
                  <c:v>837.79999999999291</c:v>
                </c:pt>
                <c:pt idx="157">
                  <c:v>837.84999999999286</c:v>
                </c:pt>
                <c:pt idx="158">
                  <c:v>837.89999999999281</c:v>
                </c:pt>
                <c:pt idx="159">
                  <c:v>837.94999999999277</c:v>
                </c:pt>
                <c:pt idx="160">
                  <c:v>837.99999999999272</c:v>
                </c:pt>
                <c:pt idx="161">
                  <c:v>838.04999999999268</c:v>
                </c:pt>
                <c:pt idx="162">
                  <c:v>838.09999999999263</c:v>
                </c:pt>
                <c:pt idx="163">
                  <c:v>838.14999999999259</c:v>
                </c:pt>
                <c:pt idx="164">
                  <c:v>838.19999999999254</c:v>
                </c:pt>
                <c:pt idx="165">
                  <c:v>838.2499999999925</c:v>
                </c:pt>
                <c:pt idx="166">
                  <c:v>838.29999999999245</c:v>
                </c:pt>
                <c:pt idx="167">
                  <c:v>838.34999999999241</c:v>
                </c:pt>
                <c:pt idx="168">
                  <c:v>838.39999999999236</c:v>
                </c:pt>
                <c:pt idx="169">
                  <c:v>838.44999999999231</c:v>
                </c:pt>
                <c:pt idx="170">
                  <c:v>838.49999999999227</c:v>
                </c:pt>
                <c:pt idx="171">
                  <c:v>838.54999999999222</c:v>
                </c:pt>
                <c:pt idx="172">
                  <c:v>838.59999999999218</c:v>
                </c:pt>
                <c:pt idx="173">
                  <c:v>838.64999999999213</c:v>
                </c:pt>
                <c:pt idx="174">
                  <c:v>838.69999999999209</c:v>
                </c:pt>
                <c:pt idx="175">
                  <c:v>838.74999999999204</c:v>
                </c:pt>
                <c:pt idx="176">
                  <c:v>838.799999999992</c:v>
                </c:pt>
                <c:pt idx="177">
                  <c:v>838.84999999999195</c:v>
                </c:pt>
                <c:pt idx="178">
                  <c:v>838.89999999999191</c:v>
                </c:pt>
                <c:pt idx="179">
                  <c:v>838.94999999999186</c:v>
                </c:pt>
                <c:pt idx="180">
                  <c:v>838.99999999999181</c:v>
                </c:pt>
                <c:pt idx="181">
                  <c:v>839.04999999999177</c:v>
                </c:pt>
                <c:pt idx="182">
                  <c:v>839.09999999999172</c:v>
                </c:pt>
                <c:pt idx="183">
                  <c:v>839.14999999999168</c:v>
                </c:pt>
                <c:pt idx="184">
                  <c:v>839.19999999999163</c:v>
                </c:pt>
                <c:pt idx="185">
                  <c:v>839.24999999999159</c:v>
                </c:pt>
                <c:pt idx="186">
                  <c:v>839.29999999999154</c:v>
                </c:pt>
                <c:pt idx="187">
                  <c:v>839.3499999999915</c:v>
                </c:pt>
                <c:pt idx="188">
                  <c:v>839.39999999999145</c:v>
                </c:pt>
                <c:pt idx="189">
                  <c:v>839.44999999999141</c:v>
                </c:pt>
                <c:pt idx="190">
                  <c:v>839.49999999999136</c:v>
                </c:pt>
                <c:pt idx="191">
                  <c:v>839.54999999999131</c:v>
                </c:pt>
                <c:pt idx="192">
                  <c:v>839.59999999999127</c:v>
                </c:pt>
                <c:pt idx="193">
                  <c:v>839.64999999999122</c:v>
                </c:pt>
                <c:pt idx="194">
                  <c:v>839.69999999999118</c:v>
                </c:pt>
                <c:pt idx="195">
                  <c:v>839.74999999999113</c:v>
                </c:pt>
                <c:pt idx="196">
                  <c:v>839.79999999999109</c:v>
                </c:pt>
                <c:pt idx="197">
                  <c:v>839.84999999999104</c:v>
                </c:pt>
                <c:pt idx="198">
                  <c:v>839.899999999991</c:v>
                </c:pt>
                <c:pt idx="199">
                  <c:v>839.94999999999095</c:v>
                </c:pt>
                <c:pt idx="200">
                  <c:v>839.99999999999091</c:v>
                </c:pt>
                <c:pt idx="201">
                  <c:v>840.04999999999086</c:v>
                </c:pt>
                <c:pt idx="202">
                  <c:v>840.09999999999081</c:v>
                </c:pt>
                <c:pt idx="203">
                  <c:v>840.14999999999077</c:v>
                </c:pt>
                <c:pt idx="204">
                  <c:v>840.19999999999072</c:v>
                </c:pt>
                <c:pt idx="205">
                  <c:v>840.24999999999068</c:v>
                </c:pt>
                <c:pt idx="206">
                  <c:v>840.29999999999063</c:v>
                </c:pt>
                <c:pt idx="207">
                  <c:v>840.34999999999059</c:v>
                </c:pt>
                <c:pt idx="208">
                  <c:v>840.39999999999054</c:v>
                </c:pt>
                <c:pt idx="209">
                  <c:v>840.4499999999905</c:v>
                </c:pt>
                <c:pt idx="210">
                  <c:v>840.49999999999045</c:v>
                </c:pt>
                <c:pt idx="211">
                  <c:v>840.5499999999904</c:v>
                </c:pt>
                <c:pt idx="212">
                  <c:v>840.59999999999036</c:v>
                </c:pt>
                <c:pt idx="213">
                  <c:v>840.64999999999031</c:v>
                </c:pt>
                <c:pt idx="214">
                  <c:v>840.69999999999027</c:v>
                </c:pt>
                <c:pt idx="215">
                  <c:v>840.74999999999022</c:v>
                </c:pt>
                <c:pt idx="216">
                  <c:v>840.79999999999018</c:v>
                </c:pt>
                <c:pt idx="217">
                  <c:v>840.84999999999013</c:v>
                </c:pt>
                <c:pt idx="218">
                  <c:v>840.89999999999009</c:v>
                </c:pt>
                <c:pt idx="219">
                  <c:v>840.94999999999004</c:v>
                </c:pt>
                <c:pt idx="220">
                  <c:v>840.99999999999</c:v>
                </c:pt>
                <c:pt idx="221">
                  <c:v>841.04999999998995</c:v>
                </c:pt>
                <c:pt idx="222">
                  <c:v>841.0999999999899</c:v>
                </c:pt>
                <c:pt idx="223">
                  <c:v>841.14999999998986</c:v>
                </c:pt>
                <c:pt idx="224">
                  <c:v>841.19999999998981</c:v>
                </c:pt>
                <c:pt idx="225">
                  <c:v>841.24999999998977</c:v>
                </c:pt>
                <c:pt idx="226">
                  <c:v>841.29999999998972</c:v>
                </c:pt>
                <c:pt idx="227">
                  <c:v>841.34999999998968</c:v>
                </c:pt>
                <c:pt idx="228">
                  <c:v>841.39999999998963</c:v>
                </c:pt>
                <c:pt idx="229">
                  <c:v>841.44999999998959</c:v>
                </c:pt>
                <c:pt idx="230">
                  <c:v>841.49999999998954</c:v>
                </c:pt>
                <c:pt idx="231">
                  <c:v>841.5499999999895</c:v>
                </c:pt>
                <c:pt idx="232">
                  <c:v>841.59999999998945</c:v>
                </c:pt>
                <c:pt idx="233">
                  <c:v>841.6499999999894</c:v>
                </c:pt>
                <c:pt idx="234">
                  <c:v>841.69999999998936</c:v>
                </c:pt>
                <c:pt idx="235">
                  <c:v>841.74999999998931</c:v>
                </c:pt>
                <c:pt idx="236">
                  <c:v>841.79999999998927</c:v>
                </c:pt>
                <c:pt idx="237">
                  <c:v>841.84999999998922</c:v>
                </c:pt>
                <c:pt idx="238">
                  <c:v>841.89999999998918</c:v>
                </c:pt>
                <c:pt idx="239">
                  <c:v>841.94999999998913</c:v>
                </c:pt>
                <c:pt idx="240">
                  <c:v>841.99999999998909</c:v>
                </c:pt>
                <c:pt idx="241">
                  <c:v>842.04999999998904</c:v>
                </c:pt>
                <c:pt idx="242">
                  <c:v>842.099999999989</c:v>
                </c:pt>
                <c:pt idx="243">
                  <c:v>842.14999999998895</c:v>
                </c:pt>
                <c:pt idx="244">
                  <c:v>842.1999999999889</c:v>
                </c:pt>
                <c:pt idx="245">
                  <c:v>842.24999999998886</c:v>
                </c:pt>
                <c:pt idx="246">
                  <c:v>842.29999999998881</c:v>
                </c:pt>
                <c:pt idx="247">
                  <c:v>842.34999999998877</c:v>
                </c:pt>
                <c:pt idx="248">
                  <c:v>842.39999999998872</c:v>
                </c:pt>
                <c:pt idx="249">
                  <c:v>842.44999999998868</c:v>
                </c:pt>
                <c:pt idx="250">
                  <c:v>842.49999999998863</c:v>
                </c:pt>
                <c:pt idx="251">
                  <c:v>842.54999999998859</c:v>
                </c:pt>
                <c:pt idx="252">
                  <c:v>842.59999999998854</c:v>
                </c:pt>
                <c:pt idx="253">
                  <c:v>842.64999999998849</c:v>
                </c:pt>
                <c:pt idx="254">
                  <c:v>842.69999999998845</c:v>
                </c:pt>
                <c:pt idx="255">
                  <c:v>842.7499999999884</c:v>
                </c:pt>
                <c:pt idx="256">
                  <c:v>842.79999999998836</c:v>
                </c:pt>
                <c:pt idx="257">
                  <c:v>842.84999999998831</c:v>
                </c:pt>
                <c:pt idx="258">
                  <c:v>842.89999999998827</c:v>
                </c:pt>
                <c:pt idx="259">
                  <c:v>842.94999999998822</c:v>
                </c:pt>
                <c:pt idx="260">
                  <c:v>842.99999999998818</c:v>
                </c:pt>
                <c:pt idx="261">
                  <c:v>843.04999999998813</c:v>
                </c:pt>
                <c:pt idx="262">
                  <c:v>843.09999999998809</c:v>
                </c:pt>
                <c:pt idx="263">
                  <c:v>843.14999999998804</c:v>
                </c:pt>
                <c:pt idx="264">
                  <c:v>843.19999999998799</c:v>
                </c:pt>
                <c:pt idx="265">
                  <c:v>843.24999999998795</c:v>
                </c:pt>
                <c:pt idx="266">
                  <c:v>843.2999999999879</c:v>
                </c:pt>
                <c:pt idx="267">
                  <c:v>843.34999999998786</c:v>
                </c:pt>
                <c:pt idx="268">
                  <c:v>843.39999999998781</c:v>
                </c:pt>
                <c:pt idx="269">
                  <c:v>843.44999999998777</c:v>
                </c:pt>
                <c:pt idx="270">
                  <c:v>843.49999999998772</c:v>
                </c:pt>
                <c:pt idx="271">
                  <c:v>843.54999999998768</c:v>
                </c:pt>
                <c:pt idx="272">
                  <c:v>843.59999999998763</c:v>
                </c:pt>
                <c:pt idx="273">
                  <c:v>843.64999999998759</c:v>
                </c:pt>
                <c:pt idx="274">
                  <c:v>843.69999999998754</c:v>
                </c:pt>
                <c:pt idx="275">
                  <c:v>843.74999999998749</c:v>
                </c:pt>
                <c:pt idx="276">
                  <c:v>843.79999999998745</c:v>
                </c:pt>
                <c:pt idx="277">
                  <c:v>843.8499999999874</c:v>
                </c:pt>
                <c:pt idx="278">
                  <c:v>843.89999999998736</c:v>
                </c:pt>
                <c:pt idx="279">
                  <c:v>843.94999999998731</c:v>
                </c:pt>
                <c:pt idx="280">
                  <c:v>843.99999999998727</c:v>
                </c:pt>
                <c:pt idx="281">
                  <c:v>844.04999999998722</c:v>
                </c:pt>
                <c:pt idx="282">
                  <c:v>844.09999999998718</c:v>
                </c:pt>
                <c:pt idx="283">
                  <c:v>844.14999999998713</c:v>
                </c:pt>
                <c:pt idx="284">
                  <c:v>844.19999999998709</c:v>
                </c:pt>
                <c:pt idx="285">
                  <c:v>844.24999999998704</c:v>
                </c:pt>
                <c:pt idx="286">
                  <c:v>844.29999999998699</c:v>
                </c:pt>
                <c:pt idx="287">
                  <c:v>844.34999999998695</c:v>
                </c:pt>
                <c:pt idx="288">
                  <c:v>844.3999999999869</c:v>
                </c:pt>
                <c:pt idx="289">
                  <c:v>844.44999999998686</c:v>
                </c:pt>
                <c:pt idx="290">
                  <c:v>844.49999999998681</c:v>
                </c:pt>
                <c:pt idx="291">
                  <c:v>844.54999999998677</c:v>
                </c:pt>
                <c:pt idx="292">
                  <c:v>844.59999999998672</c:v>
                </c:pt>
                <c:pt idx="293">
                  <c:v>844.64999999998668</c:v>
                </c:pt>
                <c:pt idx="294">
                  <c:v>844.69999999998663</c:v>
                </c:pt>
                <c:pt idx="295">
                  <c:v>844.74999999998658</c:v>
                </c:pt>
                <c:pt idx="296">
                  <c:v>844.79999999998654</c:v>
                </c:pt>
                <c:pt idx="297">
                  <c:v>844.84999999998649</c:v>
                </c:pt>
                <c:pt idx="298">
                  <c:v>844.89999999998645</c:v>
                </c:pt>
                <c:pt idx="299">
                  <c:v>844.9499999999864</c:v>
                </c:pt>
                <c:pt idx="300">
                  <c:v>844.99999999998636</c:v>
                </c:pt>
                <c:pt idx="301">
                  <c:v>845.04999999998631</c:v>
                </c:pt>
                <c:pt idx="302">
                  <c:v>845.09999999998627</c:v>
                </c:pt>
                <c:pt idx="303">
                  <c:v>845.14999999998622</c:v>
                </c:pt>
                <c:pt idx="304">
                  <c:v>845.19999999998618</c:v>
                </c:pt>
                <c:pt idx="305">
                  <c:v>845.24999999998613</c:v>
                </c:pt>
                <c:pt idx="306">
                  <c:v>845.29999999998608</c:v>
                </c:pt>
                <c:pt idx="307">
                  <c:v>845.34999999998604</c:v>
                </c:pt>
                <c:pt idx="308">
                  <c:v>845.39999999998599</c:v>
                </c:pt>
                <c:pt idx="309">
                  <c:v>845.44999999998595</c:v>
                </c:pt>
                <c:pt idx="310">
                  <c:v>845.4999999999859</c:v>
                </c:pt>
                <c:pt idx="311">
                  <c:v>845.54999999998586</c:v>
                </c:pt>
                <c:pt idx="312">
                  <c:v>845.59999999998581</c:v>
                </c:pt>
                <c:pt idx="313">
                  <c:v>845.64999999998577</c:v>
                </c:pt>
                <c:pt idx="314">
                  <c:v>845.69999999998572</c:v>
                </c:pt>
                <c:pt idx="315">
                  <c:v>845.74999999998568</c:v>
                </c:pt>
                <c:pt idx="316">
                  <c:v>845.79999999998563</c:v>
                </c:pt>
                <c:pt idx="317">
                  <c:v>845.84999999998558</c:v>
                </c:pt>
                <c:pt idx="318">
                  <c:v>845.89999999998554</c:v>
                </c:pt>
                <c:pt idx="319">
                  <c:v>845.94999999998549</c:v>
                </c:pt>
                <c:pt idx="320">
                  <c:v>845.99999999998545</c:v>
                </c:pt>
                <c:pt idx="321">
                  <c:v>846.0499999999854</c:v>
                </c:pt>
                <c:pt idx="322">
                  <c:v>846.09999999998536</c:v>
                </c:pt>
                <c:pt idx="323">
                  <c:v>846.14999999998531</c:v>
                </c:pt>
                <c:pt idx="324">
                  <c:v>846.19999999998527</c:v>
                </c:pt>
                <c:pt idx="325">
                  <c:v>846.24999999998522</c:v>
                </c:pt>
                <c:pt idx="326">
                  <c:v>846.29999999998518</c:v>
                </c:pt>
                <c:pt idx="327">
                  <c:v>846.34999999998513</c:v>
                </c:pt>
                <c:pt idx="328">
                  <c:v>846.39999999998508</c:v>
                </c:pt>
                <c:pt idx="329">
                  <c:v>846.44999999998504</c:v>
                </c:pt>
                <c:pt idx="330">
                  <c:v>846.49999999998499</c:v>
                </c:pt>
                <c:pt idx="331">
                  <c:v>846.54999999998495</c:v>
                </c:pt>
                <c:pt idx="332">
                  <c:v>846.5999999999849</c:v>
                </c:pt>
                <c:pt idx="333">
                  <c:v>846.64999999998486</c:v>
                </c:pt>
                <c:pt idx="334">
                  <c:v>846.69999999998481</c:v>
                </c:pt>
                <c:pt idx="335">
                  <c:v>846.74999999998477</c:v>
                </c:pt>
                <c:pt idx="336">
                  <c:v>846.79999999998472</c:v>
                </c:pt>
                <c:pt idx="337">
                  <c:v>846.84999999998468</c:v>
                </c:pt>
                <c:pt idx="338">
                  <c:v>846.89999999998463</c:v>
                </c:pt>
                <c:pt idx="339">
                  <c:v>846.94999999998458</c:v>
                </c:pt>
                <c:pt idx="340">
                  <c:v>846.99999999998454</c:v>
                </c:pt>
                <c:pt idx="341">
                  <c:v>847.04999999998449</c:v>
                </c:pt>
                <c:pt idx="342">
                  <c:v>847.09999999998445</c:v>
                </c:pt>
                <c:pt idx="343">
                  <c:v>847.1499999999844</c:v>
                </c:pt>
                <c:pt idx="344">
                  <c:v>847.19999999998436</c:v>
                </c:pt>
                <c:pt idx="345">
                  <c:v>847.24999999998431</c:v>
                </c:pt>
                <c:pt idx="346">
                  <c:v>847.29999999998427</c:v>
                </c:pt>
                <c:pt idx="347">
                  <c:v>847.34999999998422</c:v>
                </c:pt>
                <c:pt idx="348">
                  <c:v>847.39999999998417</c:v>
                </c:pt>
                <c:pt idx="349">
                  <c:v>847.44999999998413</c:v>
                </c:pt>
                <c:pt idx="350">
                  <c:v>847.49999999998408</c:v>
                </c:pt>
                <c:pt idx="351">
                  <c:v>847.54999999998404</c:v>
                </c:pt>
                <c:pt idx="352">
                  <c:v>847.59999999998399</c:v>
                </c:pt>
                <c:pt idx="353">
                  <c:v>847.64999999998395</c:v>
                </c:pt>
                <c:pt idx="354">
                  <c:v>847.6999999999839</c:v>
                </c:pt>
                <c:pt idx="355">
                  <c:v>847.74999999998386</c:v>
                </c:pt>
                <c:pt idx="356">
                  <c:v>847.79999999998381</c:v>
                </c:pt>
                <c:pt idx="357">
                  <c:v>847.84999999998377</c:v>
                </c:pt>
                <c:pt idx="358">
                  <c:v>847.89999999998372</c:v>
                </c:pt>
                <c:pt idx="359">
                  <c:v>847.94999999998367</c:v>
                </c:pt>
                <c:pt idx="360">
                  <c:v>847.99999999998363</c:v>
                </c:pt>
                <c:pt idx="361">
                  <c:v>848.04999999998358</c:v>
                </c:pt>
                <c:pt idx="362">
                  <c:v>848.09999999998354</c:v>
                </c:pt>
                <c:pt idx="363">
                  <c:v>848.14999999998349</c:v>
                </c:pt>
                <c:pt idx="364">
                  <c:v>848.19999999998345</c:v>
                </c:pt>
                <c:pt idx="365">
                  <c:v>848.2499999999834</c:v>
                </c:pt>
                <c:pt idx="366">
                  <c:v>848.29999999998336</c:v>
                </c:pt>
                <c:pt idx="367">
                  <c:v>848.34999999998331</c:v>
                </c:pt>
                <c:pt idx="368">
                  <c:v>848.39999999998327</c:v>
                </c:pt>
                <c:pt idx="369">
                  <c:v>848.44999999998322</c:v>
                </c:pt>
                <c:pt idx="370">
                  <c:v>848.49999999998317</c:v>
                </c:pt>
                <c:pt idx="371">
                  <c:v>848.54999999998313</c:v>
                </c:pt>
                <c:pt idx="372">
                  <c:v>848.59999999998308</c:v>
                </c:pt>
                <c:pt idx="373">
                  <c:v>848.64999999998304</c:v>
                </c:pt>
                <c:pt idx="374">
                  <c:v>848.69999999998299</c:v>
                </c:pt>
                <c:pt idx="375">
                  <c:v>848.74999999998295</c:v>
                </c:pt>
                <c:pt idx="376">
                  <c:v>848.7999999999829</c:v>
                </c:pt>
                <c:pt idx="377">
                  <c:v>848.84999999998286</c:v>
                </c:pt>
                <c:pt idx="378">
                  <c:v>848.89999999998281</c:v>
                </c:pt>
                <c:pt idx="379">
                  <c:v>848.94999999998277</c:v>
                </c:pt>
                <c:pt idx="380">
                  <c:v>848.99999999998272</c:v>
                </c:pt>
                <c:pt idx="381">
                  <c:v>849.04999999998267</c:v>
                </c:pt>
                <c:pt idx="382">
                  <c:v>849.09999999998263</c:v>
                </c:pt>
                <c:pt idx="383">
                  <c:v>849.14999999998258</c:v>
                </c:pt>
                <c:pt idx="384">
                  <c:v>849.19999999998254</c:v>
                </c:pt>
                <c:pt idx="385">
                  <c:v>849.24999999998249</c:v>
                </c:pt>
                <c:pt idx="386">
                  <c:v>849.29999999998245</c:v>
                </c:pt>
                <c:pt idx="387">
                  <c:v>849.3499999999824</c:v>
                </c:pt>
                <c:pt idx="388">
                  <c:v>849.39999999998236</c:v>
                </c:pt>
                <c:pt idx="389">
                  <c:v>849.44999999998231</c:v>
                </c:pt>
                <c:pt idx="390">
                  <c:v>849.49999999998226</c:v>
                </c:pt>
                <c:pt idx="391">
                  <c:v>849.54999999998222</c:v>
                </c:pt>
                <c:pt idx="392">
                  <c:v>849.59999999998217</c:v>
                </c:pt>
                <c:pt idx="393">
                  <c:v>849.64999999998213</c:v>
                </c:pt>
                <c:pt idx="394">
                  <c:v>849.69999999998208</c:v>
                </c:pt>
                <c:pt idx="395">
                  <c:v>849.74999999998204</c:v>
                </c:pt>
                <c:pt idx="396">
                  <c:v>849.79999999998199</c:v>
                </c:pt>
                <c:pt idx="397">
                  <c:v>849.84999999998195</c:v>
                </c:pt>
                <c:pt idx="398">
                  <c:v>849.8999999999819</c:v>
                </c:pt>
                <c:pt idx="399">
                  <c:v>849.94999999998186</c:v>
                </c:pt>
                <c:pt idx="400">
                  <c:v>849.99999999998181</c:v>
                </c:pt>
                <c:pt idx="401">
                  <c:v>850.04999999998176</c:v>
                </c:pt>
                <c:pt idx="402">
                  <c:v>850.09999999998172</c:v>
                </c:pt>
                <c:pt idx="403">
                  <c:v>850.14999999998167</c:v>
                </c:pt>
                <c:pt idx="404">
                  <c:v>850.19999999998163</c:v>
                </c:pt>
                <c:pt idx="405">
                  <c:v>850.24999999998158</c:v>
                </c:pt>
                <c:pt idx="406">
                  <c:v>850.29999999998154</c:v>
                </c:pt>
                <c:pt idx="407">
                  <c:v>850.34999999998149</c:v>
                </c:pt>
                <c:pt idx="408">
                  <c:v>850.39999999998145</c:v>
                </c:pt>
                <c:pt idx="409">
                  <c:v>850.4499999999814</c:v>
                </c:pt>
                <c:pt idx="410">
                  <c:v>850.49999999998136</c:v>
                </c:pt>
                <c:pt idx="411">
                  <c:v>850.54999999998131</c:v>
                </c:pt>
                <c:pt idx="412">
                  <c:v>850.59999999998126</c:v>
                </c:pt>
                <c:pt idx="413">
                  <c:v>850.64999999998122</c:v>
                </c:pt>
                <c:pt idx="414">
                  <c:v>850.69999999998117</c:v>
                </c:pt>
                <c:pt idx="415">
                  <c:v>850.74999999998113</c:v>
                </c:pt>
                <c:pt idx="416">
                  <c:v>850.79999999998108</c:v>
                </c:pt>
                <c:pt idx="417">
                  <c:v>850.84999999998104</c:v>
                </c:pt>
                <c:pt idx="418">
                  <c:v>850.89999999998099</c:v>
                </c:pt>
                <c:pt idx="419">
                  <c:v>850.94999999998095</c:v>
                </c:pt>
                <c:pt idx="420">
                  <c:v>850.9999999999809</c:v>
                </c:pt>
                <c:pt idx="421">
                  <c:v>851.04999999998086</c:v>
                </c:pt>
                <c:pt idx="422">
                  <c:v>851.09999999998081</c:v>
                </c:pt>
                <c:pt idx="423">
                  <c:v>851.14999999998076</c:v>
                </c:pt>
                <c:pt idx="424">
                  <c:v>851.19999999998072</c:v>
                </c:pt>
                <c:pt idx="425">
                  <c:v>851.24999999998067</c:v>
                </c:pt>
                <c:pt idx="426">
                  <c:v>851.29999999998063</c:v>
                </c:pt>
                <c:pt idx="427">
                  <c:v>851.34999999998058</c:v>
                </c:pt>
                <c:pt idx="428">
                  <c:v>851.39999999998054</c:v>
                </c:pt>
                <c:pt idx="429">
                  <c:v>851.44999999998049</c:v>
                </c:pt>
                <c:pt idx="430">
                  <c:v>851.49999999998045</c:v>
                </c:pt>
                <c:pt idx="431">
                  <c:v>851.5499999999804</c:v>
                </c:pt>
                <c:pt idx="432">
                  <c:v>851.59999999998035</c:v>
                </c:pt>
                <c:pt idx="433">
                  <c:v>851.64999999998031</c:v>
                </c:pt>
                <c:pt idx="434">
                  <c:v>851.69999999998026</c:v>
                </c:pt>
                <c:pt idx="435">
                  <c:v>851.74999999998022</c:v>
                </c:pt>
                <c:pt idx="436">
                  <c:v>851.79999999998017</c:v>
                </c:pt>
                <c:pt idx="437">
                  <c:v>851.84999999998013</c:v>
                </c:pt>
                <c:pt idx="438">
                  <c:v>851.89999999998008</c:v>
                </c:pt>
                <c:pt idx="439">
                  <c:v>851.94999999998004</c:v>
                </c:pt>
                <c:pt idx="440">
                  <c:v>851.99999999997999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284</c:v>
                </c:pt>
                <c:pt idx="1">
                  <c:v>281</c:v>
                </c:pt>
                <c:pt idx="2">
                  <c:v>289</c:v>
                </c:pt>
                <c:pt idx="3">
                  <c:v>298</c:v>
                </c:pt>
                <c:pt idx="4">
                  <c:v>284</c:v>
                </c:pt>
                <c:pt idx="5">
                  <c:v>293</c:v>
                </c:pt>
                <c:pt idx="6">
                  <c:v>269</c:v>
                </c:pt>
                <c:pt idx="7">
                  <c:v>300</c:v>
                </c:pt>
                <c:pt idx="8">
                  <c:v>283</c:v>
                </c:pt>
                <c:pt idx="9">
                  <c:v>297</c:v>
                </c:pt>
                <c:pt idx="10">
                  <c:v>267</c:v>
                </c:pt>
                <c:pt idx="11">
                  <c:v>298</c:v>
                </c:pt>
                <c:pt idx="12">
                  <c:v>284</c:v>
                </c:pt>
                <c:pt idx="13">
                  <c:v>268</c:v>
                </c:pt>
                <c:pt idx="14">
                  <c:v>284</c:v>
                </c:pt>
                <c:pt idx="15">
                  <c:v>251</c:v>
                </c:pt>
                <c:pt idx="16">
                  <c:v>294</c:v>
                </c:pt>
                <c:pt idx="17">
                  <c:v>295</c:v>
                </c:pt>
                <c:pt idx="18">
                  <c:v>279</c:v>
                </c:pt>
                <c:pt idx="19">
                  <c:v>299</c:v>
                </c:pt>
                <c:pt idx="20">
                  <c:v>313</c:v>
                </c:pt>
                <c:pt idx="21">
                  <c:v>312</c:v>
                </c:pt>
                <c:pt idx="22">
                  <c:v>296</c:v>
                </c:pt>
                <c:pt idx="23">
                  <c:v>280</c:v>
                </c:pt>
                <c:pt idx="24">
                  <c:v>272</c:v>
                </c:pt>
                <c:pt idx="25">
                  <c:v>293</c:v>
                </c:pt>
                <c:pt idx="26">
                  <c:v>319</c:v>
                </c:pt>
                <c:pt idx="27">
                  <c:v>275</c:v>
                </c:pt>
                <c:pt idx="28">
                  <c:v>285</c:v>
                </c:pt>
                <c:pt idx="29">
                  <c:v>306</c:v>
                </c:pt>
                <c:pt idx="30">
                  <c:v>290</c:v>
                </c:pt>
                <c:pt idx="31">
                  <c:v>274</c:v>
                </c:pt>
                <c:pt idx="32">
                  <c:v>296</c:v>
                </c:pt>
                <c:pt idx="33">
                  <c:v>291</c:v>
                </c:pt>
                <c:pt idx="34">
                  <c:v>262</c:v>
                </c:pt>
                <c:pt idx="35">
                  <c:v>303</c:v>
                </c:pt>
                <c:pt idx="36">
                  <c:v>297</c:v>
                </c:pt>
                <c:pt idx="37">
                  <c:v>278</c:v>
                </c:pt>
                <c:pt idx="38">
                  <c:v>288</c:v>
                </c:pt>
                <c:pt idx="39">
                  <c:v>293</c:v>
                </c:pt>
                <c:pt idx="40">
                  <c:v>274</c:v>
                </c:pt>
                <c:pt idx="41">
                  <c:v>297</c:v>
                </c:pt>
                <c:pt idx="42">
                  <c:v>284</c:v>
                </c:pt>
                <c:pt idx="43">
                  <c:v>256</c:v>
                </c:pt>
                <c:pt idx="44">
                  <c:v>298</c:v>
                </c:pt>
                <c:pt idx="45">
                  <c:v>282</c:v>
                </c:pt>
                <c:pt idx="46">
                  <c:v>309</c:v>
                </c:pt>
                <c:pt idx="47">
                  <c:v>293</c:v>
                </c:pt>
                <c:pt idx="48">
                  <c:v>305</c:v>
                </c:pt>
                <c:pt idx="49">
                  <c:v>307</c:v>
                </c:pt>
                <c:pt idx="50">
                  <c:v>292</c:v>
                </c:pt>
                <c:pt idx="51">
                  <c:v>296</c:v>
                </c:pt>
                <c:pt idx="52">
                  <c:v>269</c:v>
                </c:pt>
                <c:pt idx="53">
                  <c:v>301</c:v>
                </c:pt>
                <c:pt idx="54">
                  <c:v>263</c:v>
                </c:pt>
                <c:pt idx="55">
                  <c:v>290</c:v>
                </c:pt>
                <c:pt idx="56">
                  <c:v>294</c:v>
                </c:pt>
                <c:pt idx="57">
                  <c:v>244</c:v>
                </c:pt>
                <c:pt idx="58">
                  <c:v>283</c:v>
                </c:pt>
                <c:pt idx="59">
                  <c:v>297</c:v>
                </c:pt>
                <c:pt idx="60">
                  <c:v>294</c:v>
                </c:pt>
                <c:pt idx="61">
                  <c:v>290</c:v>
                </c:pt>
                <c:pt idx="62">
                  <c:v>297</c:v>
                </c:pt>
                <c:pt idx="63">
                  <c:v>263</c:v>
                </c:pt>
                <c:pt idx="64">
                  <c:v>274</c:v>
                </c:pt>
                <c:pt idx="65">
                  <c:v>305</c:v>
                </c:pt>
                <c:pt idx="66">
                  <c:v>264</c:v>
                </c:pt>
                <c:pt idx="67">
                  <c:v>280</c:v>
                </c:pt>
                <c:pt idx="68">
                  <c:v>285</c:v>
                </c:pt>
                <c:pt idx="69">
                  <c:v>303</c:v>
                </c:pt>
                <c:pt idx="70">
                  <c:v>302</c:v>
                </c:pt>
                <c:pt idx="71">
                  <c:v>259</c:v>
                </c:pt>
                <c:pt idx="72">
                  <c:v>299</c:v>
                </c:pt>
                <c:pt idx="73">
                  <c:v>290</c:v>
                </c:pt>
                <c:pt idx="74">
                  <c:v>286</c:v>
                </c:pt>
                <c:pt idx="75">
                  <c:v>266</c:v>
                </c:pt>
                <c:pt idx="76">
                  <c:v>271</c:v>
                </c:pt>
                <c:pt idx="77">
                  <c:v>298</c:v>
                </c:pt>
                <c:pt idx="78">
                  <c:v>278</c:v>
                </c:pt>
                <c:pt idx="79">
                  <c:v>263</c:v>
                </c:pt>
                <c:pt idx="80">
                  <c:v>269</c:v>
                </c:pt>
                <c:pt idx="81">
                  <c:v>274</c:v>
                </c:pt>
                <c:pt idx="82">
                  <c:v>294</c:v>
                </c:pt>
                <c:pt idx="83">
                  <c:v>283</c:v>
                </c:pt>
                <c:pt idx="84">
                  <c:v>291</c:v>
                </c:pt>
                <c:pt idx="85">
                  <c:v>286</c:v>
                </c:pt>
                <c:pt idx="86">
                  <c:v>280</c:v>
                </c:pt>
                <c:pt idx="87">
                  <c:v>281</c:v>
                </c:pt>
                <c:pt idx="88">
                  <c:v>311</c:v>
                </c:pt>
                <c:pt idx="89">
                  <c:v>271</c:v>
                </c:pt>
                <c:pt idx="90">
                  <c:v>264</c:v>
                </c:pt>
                <c:pt idx="91">
                  <c:v>262</c:v>
                </c:pt>
                <c:pt idx="92">
                  <c:v>291</c:v>
                </c:pt>
                <c:pt idx="93">
                  <c:v>262</c:v>
                </c:pt>
                <c:pt idx="94">
                  <c:v>247</c:v>
                </c:pt>
                <c:pt idx="95">
                  <c:v>263</c:v>
                </c:pt>
                <c:pt idx="96">
                  <c:v>293</c:v>
                </c:pt>
                <c:pt idx="97">
                  <c:v>270</c:v>
                </c:pt>
                <c:pt idx="98">
                  <c:v>250</c:v>
                </c:pt>
                <c:pt idx="99">
                  <c:v>279</c:v>
                </c:pt>
                <c:pt idx="100">
                  <c:v>258</c:v>
                </c:pt>
                <c:pt idx="101">
                  <c:v>278</c:v>
                </c:pt>
                <c:pt idx="102">
                  <c:v>256</c:v>
                </c:pt>
                <c:pt idx="103">
                  <c:v>278</c:v>
                </c:pt>
                <c:pt idx="104">
                  <c:v>251</c:v>
                </c:pt>
                <c:pt idx="105">
                  <c:v>281</c:v>
                </c:pt>
                <c:pt idx="106">
                  <c:v>281</c:v>
                </c:pt>
                <c:pt idx="107">
                  <c:v>293</c:v>
                </c:pt>
                <c:pt idx="108">
                  <c:v>266</c:v>
                </c:pt>
                <c:pt idx="109">
                  <c:v>263</c:v>
                </c:pt>
                <c:pt idx="110">
                  <c:v>282</c:v>
                </c:pt>
                <c:pt idx="111">
                  <c:v>245</c:v>
                </c:pt>
                <c:pt idx="112">
                  <c:v>246</c:v>
                </c:pt>
                <c:pt idx="113">
                  <c:v>272</c:v>
                </c:pt>
                <c:pt idx="114">
                  <c:v>254</c:v>
                </c:pt>
                <c:pt idx="115">
                  <c:v>248</c:v>
                </c:pt>
                <c:pt idx="116">
                  <c:v>240</c:v>
                </c:pt>
                <c:pt idx="117">
                  <c:v>237</c:v>
                </c:pt>
                <c:pt idx="118">
                  <c:v>270</c:v>
                </c:pt>
                <c:pt idx="119">
                  <c:v>257</c:v>
                </c:pt>
                <c:pt idx="120">
                  <c:v>281</c:v>
                </c:pt>
                <c:pt idx="121">
                  <c:v>278</c:v>
                </c:pt>
                <c:pt idx="122">
                  <c:v>233</c:v>
                </c:pt>
                <c:pt idx="123">
                  <c:v>258</c:v>
                </c:pt>
                <c:pt idx="124">
                  <c:v>234</c:v>
                </c:pt>
                <c:pt idx="125">
                  <c:v>301</c:v>
                </c:pt>
                <c:pt idx="126">
                  <c:v>253</c:v>
                </c:pt>
                <c:pt idx="127">
                  <c:v>259</c:v>
                </c:pt>
                <c:pt idx="128">
                  <c:v>276</c:v>
                </c:pt>
                <c:pt idx="129">
                  <c:v>250</c:v>
                </c:pt>
                <c:pt idx="130">
                  <c:v>235</c:v>
                </c:pt>
                <c:pt idx="131">
                  <c:v>259</c:v>
                </c:pt>
                <c:pt idx="132">
                  <c:v>249</c:v>
                </c:pt>
                <c:pt idx="133">
                  <c:v>268</c:v>
                </c:pt>
                <c:pt idx="134">
                  <c:v>257</c:v>
                </c:pt>
                <c:pt idx="135">
                  <c:v>254</c:v>
                </c:pt>
                <c:pt idx="136">
                  <c:v>258</c:v>
                </c:pt>
                <c:pt idx="137">
                  <c:v>261</c:v>
                </c:pt>
                <c:pt idx="138">
                  <c:v>274</c:v>
                </c:pt>
                <c:pt idx="139">
                  <c:v>252</c:v>
                </c:pt>
                <c:pt idx="140">
                  <c:v>252</c:v>
                </c:pt>
                <c:pt idx="141">
                  <c:v>253</c:v>
                </c:pt>
                <c:pt idx="142">
                  <c:v>279</c:v>
                </c:pt>
                <c:pt idx="143">
                  <c:v>280</c:v>
                </c:pt>
                <c:pt idx="144">
                  <c:v>279</c:v>
                </c:pt>
                <c:pt idx="145">
                  <c:v>255</c:v>
                </c:pt>
                <c:pt idx="146">
                  <c:v>244</c:v>
                </c:pt>
                <c:pt idx="147">
                  <c:v>279</c:v>
                </c:pt>
                <c:pt idx="148">
                  <c:v>257</c:v>
                </c:pt>
                <c:pt idx="149">
                  <c:v>285</c:v>
                </c:pt>
                <c:pt idx="150">
                  <c:v>266</c:v>
                </c:pt>
                <c:pt idx="151">
                  <c:v>301</c:v>
                </c:pt>
                <c:pt idx="152">
                  <c:v>285</c:v>
                </c:pt>
                <c:pt idx="153">
                  <c:v>280</c:v>
                </c:pt>
                <c:pt idx="154">
                  <c:v>283</c:v>
                </c:pt>
                <c:pt idx="155">
                  <c:v>298</c:v>
                </c:pt>
                <c:pt idx="156">
                  <c:v>313</c:v>
                </c:pt>
                <c:pt idx="157">
                  <c:v>296</c:v>
                </c:pt>
                <c:pt idx="158">
                  <c:v>294</c:v>
                </c:pt>
                <c:pt idx="159">
                  <c:v>303</c:v>
                </c:pt>
                <c:pt idx="160">
                  <c:v>307</c:v>
                </c:pt>
                <c:pt idx="161">
                  <c:v>332</c:v>
                </c:pt>
                <c:pt idx="162">
                  <c:v>333</c:v>
                </c:pt>
                <c:pt idx="163">
                  <c:v>335</c:v>
                </c:pt>
                <c:pt idx="164">
                  <c:v>327</c:v>
                </c:pt>
                <c:pt idx="165">
                  <c:v>333</c:v>
                </c:pt>
                <c:pt idx="166">
                  <c:v>340</c:v>
                </c:pt>
                <c:pt idx="167">
                  <c:v>357</c:v>
                </c:pt>
                <c:pt idx="168">
                  <c:v>321</c:v>
                </c:pt>
                <c:pt idx="169">
                  <c:v>365</c:v>
                </c:pt>
                <c:pt idx="170">
                  <c:v>383</c:v>
                </c:pt>
                <c:pt idx="171">
                  <c:v>373</c:v>
                </c:pt>
                <c:pt idx="172">
                  <c:v>423</c:v>
                </c:pt>
                <c:pt idx="173">
                  <c:v>400</c:v>
                </c:pt>
                <c:pt idx="174">
                  <c:v>408</c:v>
                </c:pt>
                <c:pt idx="175">
                  <c:v>437</c:v>
                </c:pt>
                <c:pt idx="176">
                  <c:v>451</c:v>
                </c:pt>
                <c:pt idx="177">
                  <c:v>439</c:v>
                </c:pt>
                <c:pt idx="178">
                  <c:v>467</c:v>
                </c:pt>
                <c:pt idx="179">
                  <c:v>514</c:v>
                </c:pt>
                <c:pt idx="180">
                  <c:v>499</c:v>
                </c:pt>
                <c:pt idx="181">
                  <c:v>495</c:v>
                </c:pt>
                <c:pt idx="182">
                  <c:v>516</c:v>
                </c:pt>
                <c:pt idx="183">
                  <c:v>551</c:v>
                </c:pt>
                <c:pt idx="184">
                  <c:v>548</c:v>
                </c:pt>
                <c:pt idx="185">
                  <c:v>560</c:v>
                </c:pt>
                <c:pt idx="186">
                  <c:v>535</c:v>
                </c:pt>
                <c:pt idx="187">
                  <c:v>583</c:v>
                </c:pt>
                <c:pt idx="188">
                  <c:v>648</c:v>
                </c:pt>
                <c:pt idx="189">
                  <c:v>589</c:v>
                </c:pt>
                <c:pt idx="190">
                  <c:v>599</c:v>
                </c:pt>
                <c:pt idx="191">
                  <c:v>672</c:v>
                </c:pt>
                <c:pt idx="192">
                  <c:v>633</c:v>
                </c:pt>
                <c:pt idx="193">
                  <c:v>662</c:v>
                </c:pt>
                <c:pt idx="194">
                  <c:v>692</c:v>
                </c:pt>
                <c:pt idx="195">
                  <c:v>657</c:v>
                </c:pt>
                <c:pt idx="196">
                  <c:v>678</c:v>
                </c:pt>
                <c:pt idx="197">
                  <c:v>629</c:v>
                </c:pt>
                <c:pt idx="198">
                  <c:v>674</c:v>
                </c:pt>
                <c:pt idx="199">
                  <c:v>678</c:v>
                </c:pt>
                <c:pt idx="200">
                  <c:v>650</c:v>
                </c:pt>
                <c:pt idx="201">
                  <c:v>682</c:v>
                </c:pt>
                <c:pt idx="202">
                  <c:v>705</c:v>
                </c:pt>
                <c:pt idx="203">
                  <c:v>646</c:v>
                </c:pt>
                <c:pt idx="204">
                  <c:v>699</c:v>
                </c:pt>
                <c:pt idx="205">
                  <c:v>696</c:v>
                </c:pt>
                <c:pt idx="206">
                  <c:v>624</c:v>
                </c:pt>
                <c:pt idx="207">
                  <c:v>665</c:v>
                </c:pt>
                <c:pt idx="208">
                  <c:v>639</c:v>
                </c:pt>
                <c:pt idx="209">
                  <c:v>706</c:v>
                </c:pt>
                <c:pt idx="210">
                  <c:v>667</c:v>
                </c:pt>
                <c:pt idx="211">
                  <c:v>658</c:v>
                </c:pt>
                <c:pt idx="212">
                  <c:v>705</c:v>
                </c:pt>
                <c:pt idx="213">
                  <c:v>669</c:v>
                </c:pt>
                <c:pt idx="214">
                  <c:v>704</c:v>
                </c:pt>
                <c:pt idx="215">
                  <c:v>672</c:v>
                </c:pt>
                <c:pt idx="216">
                  <c:v>704</c:v>
                </c:pt>
                <c:pt idx="217">
                  <c:v>654</c:v>
                </c:pt>
                <c:pt idx="218">
                  <c:v>675</c:v>
                </c:pt>
                <c:pt idx="219">
                  <c:v>693</c:v>
                </c:pt>
                <c:pt idx="220">
                  <c:v>700</c:v>
                </c:pt>
                <c:pt idx="221">
                  <c:v>699</c:v>
                </c:pt>
                <c:pt idx="222">
                  <c:v>748</c:v>
                </c:pt>
                <c:pt idx="223">
                  <c:v>741</c:v>
                </c:pt>
                <c:pt idx="224">
                  <c:v>702</c:v>
                </c:pt>
                <c:pt idx="225">
                  <c:v>705</c:v>
                </c:pt>
                <c:pt idx="226">
                  <c:v>692</c:v>
                </c:pt>
                <c:pt idx="227">
                  <c:v>669</c:v>
                </c:pt>
                <c:pt idx="228">
                  <c:v>753</c:v>
                </c:pt>
                <c:pt idx="229">
                  <c:v>703</c:v>
                </c:pt>
                <c:pt idx="230">
                  <c:v>726</c:v>
                </c:pt>
                <c:pt idx="231">
                  <c:v>753</c:v>
                </c:pt>
                <c:pt idx="232">
                  <c:v>737</c:v>
                </c:pt>
                <c:pt idx="233">
                  <c:v>714</c:v>
                </c:pt>
                <c:pt idx="234">
                  <c:v>726</c:v>
                </c:pt>
                <c:pt idx="235">
                  <c:v>707</c:v>
                </c:pt>
                <c:pt idx="236">
                  <c:v>720</c:v>
                </c:pt>
                <c:pt idx="237">
                  <c:v>645</c:v>
                </c:pt>
                <c:pt idx="238">
                  <c:v>697</c:v>
                </c:pt>
                <c:pt idx="239">
                  <c:v>666</c:v>
                </c:pt>
                <c:pt idx="240">
                  <c:v>686</c:v>
                </c:pt>
                <c:pt idx="241">
                  <c:v>645</c:v>
                </c:pt>
                <c:pt idx="242">
                  <c:v>662</c:v>
                </c:pt>
                <c:pt idx="243">
                  <c:v>599</c:v>
                </c:pt>
                <c:pt idx="244">
                  <c:v>642</c:v>
                </c:pt>
                <c:pt idx="245">
                  <c:v>591</c:v>
                </c:pt>
                <c:pt idx="246">
                  <c:v>550</c:v>
                </c:pt>
                <c:pt idx="247">
                  <c:v>544</c:v>
                </c:pt>
                <c:pt idx="248">
                  <c:v>538</c:v>
                </c:pt>
                <c:pt idx="249">
                  <c:v>525</c:v>
                </c:pt>
                <c:pt idx="250">
                  <c:v>478</c:v>
                </c:pt>
                <c:pt idx="251">
                  <c:v>503</c:v>
                </c:pt>
                <c:pt idx="252">
                  <c:v>458</c:v>
                </c:pt>
                <c:pt idx="253">
                  <c:v>471</c:v>
                </c:pt>
                <c:pt idx="254">
                  <c:v>397</c:v>
                </c:pt>
                <c:pt idx="255">
                  <c:v>423</c:v>
                </c:pt>
                <c:pt idx="256">
                  <c:v>452</c:v>
                </c:pt>
                <c:pt idx="257">
                  <c:v>391</c:v>
                </c:pt>
                <c:pt idx="258">
                  <c:v>362</c:v>
                </c:pt>
                <c:pt idx="259">
                  <c:v>361</c:v>
                </c:pt>
                <c:pt idx="260">
                  <c:v>355</c:v>
                </c:pt>
                <c:pt idx="261">
                  <c:v>339</c:v>
                </c:pt>
                <c:pt idx="262">
                  <c:v>364</c:v>
                </c:pt>
                <c:pt idx="263">
                  <c:v>361</c:v>
                </c:pt>
                <c:pt idx="264">
                  <c:v>302</c:v>
                </c:pt>
                <c:pt idx="265">
                  <c:v>287</c:v>
                </c:pt>
                <c:pt idx="266">
                  <c:v>318</c:v>
                </c:pt>
                <c:pt idx="267">
                  <c:v>312</c:v>
                </c:pt>
                <c:pt idx="268">
                  <c:v>320</c:v>
                </c:pt>
                <c:pt idx="269">
                  <c:v>284</c:v>
                </c:pt>
                <c:pt idx="270">
                  <c:v>300</c:v>
                </c:pt>
                <c:pt idx="271">
                  <c:v>283</c:v>
                </c:pt>
                <c:pt idx="272">
                  <c:v>289</c:v>
                </c:pt>
                <c:pt idx="273">
                  <c:v>265</c:v>
                </c:pt>
                <c:pt idx="274">
                  <c:v>283</c:v>
                </c:pt>
                <c:pt idx="275">
                  <c:v>268</c:v>
                </c:pt>
                <c:pt idx="276">
                  <c:v>285</c:v>
                </c:pt>
                <c:pt idx="277">
                  <c:v>255</c:v>
                </c:pt>
                <c:pt idx="278">
                  <c:v>276</c:v>
                </c:pt>
                <c:pt idx="279">
                  <c:v>263</c:v>
                </c:pt>
                <c:pt idx="280">
                  <c:v>269</c:v>
                </c:pt>
                <c:pt idx="281">
                  <c:v>270</c:v>
                </c:pt>
                <c:pt idx="282">
                  <c:v>276</c:v>
                </c:pt>
                <c:pt idx="283">
                  <c:v>288</c:v>
                </c:pt>
                <c:pt idx="284">
                  <c:v>248</c:v>
                </c:pt>
                <c:pt idx="285">
                  <c:v>263</c:v>
                </c:pt>
                <c:pt idx="286">
                  <c:v>252</c:v>
                </c:pt>
                <c:pt idx="287">
                  <c:v>230</c:v>
                </c:pt>
                <c:pt idx="288">
                  <c:v>239</c:v>
                </c:pt>
                <c:pt idx="289">
                  <c:v>243</c:v>
                </c:pt>
                <c:pt idx="290">
                  <c:v>261</c:v>
                </c:pt>
                <c:pt idx="291">
                  <c:v>271</c:v>
                </c:pt>
                <c:pt idx="292">
                  <c:v>231</c:v>
                </c:pt>
                <c:pt idx="293">
                  <c:v>239</c:v>
                </c:pt>
                <c:pt idx="294">
                  <c:v>243</c:v>
                </c:pt>
                <c:pt idx="295">
                  <c:v>246</c:v>
                </c:pt>
                <c:pt idx="296">
                  <c:v>251</c:v>
                </c:pt>
                <c:pt idx="297">
                  <c:v>215</c:v>
                </c:pt>
                <c:pt idx="298">
                  <c:v>249</c:v>
                </c:pt>
                <c:pt idx="299">
                  <c:v>246</c:v>
                </c:pt>
                <c:pt idx="300">
                  <c:v>240</c:v>
                </c:pt>
                <c:pt idx="301">
                  <c:v>242</c:v>
                </c:pt>
                <c:pt idx="302">
                  <c:v>245</c:v>
                </c:pt>
                <c:pt idx="303">
                  <c:v>245</c:v>
                </c:pt>
                <c:pt idx="304">
                  <c:v>212</c:v>
                </c:pt>
                <c:pt idx="305">
                  <c:v>274</c:v>
                </c:pt>
                <c:pt idx="306">
                  <c:v>230</c:v>
                </c:pt>
                <c:pt idx="307">
                  <c:v>241</c:v>
                </c:pt>
                <c:pt idx="308">
                  <c:v>248</c:v>
                </c:pt>
                <c:pt idx="309">
                  <c:v>240</c:v>
                </c:pt>
                <c:pt idx="310">
                  <c:v>212</c:v>
                </c:pt>
                <c:pt idx="311">
                  <c:v>213</c:v>
                </c:pt>
                <c:pt idx="312">
                  <c:v>213</c:v>
                </c:pt>
                <c:pt idx="313">
                  <c:v>243</c:v>
                </c:pt>
                <c:pt idx="314">
                  <c:v>241</c:v>
                </c:pt>
                <c:pt idx="315">
                  <c:v>235</c:v>
                </c:pt>
                <c:pt idx="316">
                  <c:v>234</c:v>
                </c:pt>
                <c:pt idx="317">
                  <c:v>229</c:v>
                </c:pt>
                <c:pt idx="318">
                  <c:v>234</c:v>
                </c:pt>
                <c:pt idx="319">
                  <c:v>266</c:v>
                </c:pt>
                <c:pt idx="320">
                  <c:v>220</c:v>
                </c:pt>
                <c:pt idx="321">
                  <c:v>220</c:v>
                </c:pt>
                <c:pt idx="322">
                  <c:v>233</c:v>
                </c:pt>
                <c:pt idx="323">
                  <c:v>242</c:v>
                </c:pt>
                <c:pt idx="324">
                  <c:v>208</c:v>
                </c:pt>
                <c:pt idx="325">
                  <c:v>235</c:v>
                </c:pt>
                <c:pt idx="326">
                  <c:v>254</c:v>
                </c:pt>
                <c:pt idx="327">
                  <c:v>216</c:v>
                </c:pt>
                <c:pt idx="328">
                  <c:v>224</c:v>
                </c:pt>
                <c:pt idx="329">
                  <c:v>250</c:v>
                </c:pt>
                <c:pt idx="330">
                  <c:v>238</c:v>
                </c:pt>
                <c:pt idx="331">
                  <c:v>214</c:v>
                </c:pt>
                <c:pt idx="332">
                  <c:v>254</c:v>
                </c:pt>
                <c:pt idx="333">
                  <c:v>247</c:v>
                </c:pt>
                <c:pt idx="334">
                  <c:v>234</c:v>
                </c:pt>
                <c:pt idx="335">
                  <c:v>254</c:v>
                </c:pt>
                <c:pt idx="336">
                  <c:v>220</c:v>
                </c:pt>
                <c:pt idx="337">
                  <c:v>227</c:v>
                </c:pt>
                <c:pt idx="338">
                  <c:v>272</c:v>
                </c:pt>
                <c:pt idx="339">
                  <c:v>221</c:v>
                </c:pt>
                <c:pt idx="340">
                  <c:v>236</c:v>
                </c:pt>
                <c:pt idx="341">
                  <c:v>241</c:v>
                </c:pt>
                <c:pt idx="342">
                  <c:v>251</c:v>
                </c:pt>
                <c:pt idx="343">
                  <c:v>280</c:v>
                </c:pt>
                <c:pt idx="344">
                  <c:v>256</c:v>
                </c:pt>
                <c:pt idx="345">
                  <c:v>242</c:v>
                </c:pt>
                <c:pt idx="346">
                  <c:v>228</c:v>
                </c:pt>
                <c:pt idx="347">
                  <c:v>246</c:v>
                </c:pt>
                <c:pt idx="348">
                  <c:v>237</c:v>
                </c:pt>
                <c:pt idx="349">
                  <c:v>268</c:v>
                </c:pt>
                <c:pt idx="350">
                  <c:v>233</c:v>
                </c:pt>
                <c:pt idx="351">
                  <c:v>238</c:v>
                </c:pt>
                <c:pt idx="352">
                  <c:v>246</c:v>
                </c:pt>
                <c:pt idx="353">
                  <c:v>267</c:v>
                </c:pt>
                <c:pt idx="354">
                  <c:v>242</c:v>
                </c:pt>
                <c:pt idx="355">
                  <c:v>279</c:v>
                </c:pt>
                <c:pt idx="356">
                  <c:v>247</c:v>
                </c:pt>
                <c:pt idx="357">
                  <c:v>263</c:v>
                </c:pt>
                <c:pt idx="358">
                  <c:v>270</c:v>
                </c:pt>
                <c:pt idx="359">
                  <c:v>293</c:v>
                </c:pt>
                <c:pt idx="360">
                  <c:v>248</c:v>
                </c:pt>
                <c:pt idx="361">
                  <c:v>272</c:v>
                </c:pt>
                <c:pt idx="362">
                  <c:v>267</c:v>
                </c:pt>
                <c:pt idx="363">
                  <c:v>247</c:v>
                </c:pt>
                <c:pt idx="364">
                  <c:v>266</c:v>
                </c:pt>
                <c:pt idx="365">
                  <c:v>291</c:v>
                </c:pt>
                <c:pt idx="366">
                  <c:v>271</c:v>
                </c:pt>
                <c:pt idx="367">
                  <c:v>251</c:v>
                </c:pt>
                <c:pt idx="368">
                  <c:v>278</c:v>
                </c:pt>
                <c:pt idx="369">
                  <c:v>255</c:v>
                </c:pt>
                <c:pt idx="370">
                  <c:v>244</c:v>
                </c:pt>
                <c:pt idx="371">
                  <c:v>258</c:v>
                </c:pt>
                <c:pt idx="372">
                  <c:v>238</c:v>
                </c:pt>
                <c:pt idx="373">
                  <c:v>283</c:v>
                </c:pt>
                <c:pt idx="374">
                  <c:v>278</c:v>
                </c:pt>
                <c:pt idx="375">
                  <c:v>254</c:v>
                </c:pt>
                <c:pt idx="376">
                  <c:v>259</c:v>
                </c:pt>
                <c:pt idx="377">
                  <c:v>308</c:v>
                </c:pt>
                <c:pt idx="378">
                  <c:v>261</c:v>
                </c:pt>
                <c:pt idx="379">
                  <c:v>280</c:v>
                </c:pt>
                <c:pt idx="380">
                  <c:v>266</c:v>
                </c:pt>
                <c:pt idx="381">
                  <c:v>272</c:v>
                </c:pt>
                <c:pt idx="382">
                  <c:v>261</c:v>
                </c:pt>
                <c:pt idx="383">
                  <c:v>279</c:v>
                </c:pt>
                <c:pt idx="384">
                  <c:v>257</c:v>
                </c:pt>
                <c:pt idx="385">
                  <c:v>247</c:v>
                </c:pt>
                <c:pt idx="386">
                  <c:v>282</c:v>
                </c:pt>
                <c:pt idx="387">
                  <c:v>275</c:v>
                </c:pt>
                <c:pt idx="388">
                  <c:v>285</c:v>
                </c:pt>
                <c:pt idx="389">
                  <c:v>274</c:v>
                </c:pt>
                <c:pt idx="390">
                  <c:v>290</c:v>
                </c:pt>
                <c:pt idx="391">
                  <c:v>285</c:v>
                </c:pt>
                <c:pt idx="392">
                  <c:v>294</c:v>
                </c:pt>
                <c:pt idx="393">
                  <c:v>281</c:v>
                </c:pt>
                <c:pt idx="394">
                  <c:v>272</c:v>
                </c:pt>
                <c:pt idx="395">
                  <c:v>232</c:v>
                </c:pt>
                <c:pt idx="396">
                  <c:v>295</c:v>
                </c:pt>
                <c:pt idx="397">
                  <c:v>303</c:v>
                </c:pt>
                <c:pt idx="398">
                  <c:v>280</c:v>
                </c:pt>
                <c:pt idx="399">
                  <c:v>295</c:v>
                </c:pt>
                <c:pt idx="400">
                  <c:v>297</c:v>
                </c:pt>
                <c:pt idx="401">
                  <c:v>285</c:v>
                </c:pt>
                <c:pt idx="402">
                  <c:v>284</c:v>
                </c:pt>
                <c:pt idx="403">
                  <c:v>265</c:v>
                </c:pt>
                <c:pt idx="404">
                  <c:v>289</c:v>
                </c:pt>
                <c:pt idx="405">
                  <c:v>306</c:v>
                </c:pt>
                <c:pt idx="406">
                  <c:v>264</c:v>
                </c:pt>
                <c:pt idx="407">
                  <c:v>292</c:v>
                </c:pt>
                <c:pt idx="408">
                  <c:v>270</c:v>
                </c:pt>
                <c:pt idx="409">
                  <c:v>272</c:v>
                </c:pt>
                <c:pt idx="410">
                  <c:v>276</c:v>
                </c:pt>
                <c:pt idx="411">
                  <c:v>305</c:v>
                </c:pt>
                <c:pt idx="412">
                  <c:v>254</c:v>
                </c:pt>
                <c:pt idx="413">
                  <c:v>277</c:v>
                </c:pt>
                <c:pt idx="414">
                  <c:v>289</c:v>
                </c:pt>
                <c:pt idx="415">
                  <c:v>302</c:v>
                </c:pt>
                <c:pt idx="416">
                  <c:v>295</c:v>
                </c:pt>
                <c:pt idx="417">
                  <c:v>266</c:v>
                </c:pt>
                <c:pt idx="418">
                  <c:v>270</c:v>
                </c:pt>
                <c:pt idx="419">
                  <c:v>282</c:v>
                </c:pt>
                <c:pt idx="420">
                  <c:v>288</c:v>
                </c:pt>
                <c:pt idx="421">
                  <c:v>274</c:v>
                </c:pt>
                <c:pt idx="422">
                  <c:v>283</c:v>
                </c:pt>
                <c:pt idx="423">
                  <c:v>260</c:v>
                </c:pt>
                <c:pt idx="424">
                  <c:v>264</c:v>
                </c:pt>
                <c:pt idx="425">
                  <c:v>275</c:v>
                </c:pt>
                <c:pt idx="426">
                  <c:v>279</c:v>
                </c:pt>
                <c:pt idx="427">
                  <c:v>294</c:v>
                </c:pt>
                <c:pt idx="428">
                  <c:v>244</c:v>
                </c:pt>
                <c:pt idx="429">
                  <c:v>277</c:v>
                </c:pt>
                <c:pt idx="430">
                  <c:v>276</c:v>
                </c:pt>
                <c:pt idx="431">
                  <c:v>289</c:v>
                </c:pt>
                <c:pt idx="432">
                  <c:v>273</c:v>
                </c:pt>
                <c:pt idx="433">
                  <c:v>250</c:v>
                </c:pt>
                <c:pt idx="434">
                  <c:v>264</c:v>
                </c:pt>
                <c:pt idx="435">
                  <c:v>268</c:v>
                </c:pt>
                <c:pt idx="436">
                  <c:v>251</c:v>
                </c:pt>
                <c:pt idx="437">
                  <c:v>276</c:v>
                </c:pt>
                <c:pt idx="438">
                  <c:v>242</c:v>
                </c:pt>
                <c:pt idx="439">
                  <c:v>248</c:v>
                </c:pt>
                <c:pt idx="440">
                  <c:v>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E8-4169-B204-1564137D6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248640"/>
        <c:axId val="145250176"/>
      </c:scatterChart>
      <c:valAx>
        <c:axId val="14524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5250176"/>
        <c:crosses val="autoZero"/>
        <c:crossBetween val="midCat"/>
      </c:valAx>
      <c:valAx>
        <c:axId val="1452501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24864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409575</xdr:colOff>
      <xdr:row>2</xdr:row>
      <xdr:rowOff>161925</xdr:rowOff>
    </xdr:from>
    <xdr:to>
      <xdr:col>30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381000</xdr:colOff>
      <xdr:row>33</xdr:row>
      <xdr:rowOff>85725</xdr:rowOff>
    </xdr:from>
    <xdr:to>
      <xdr:col>24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014N." connectionId="9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170N2." connectionId="12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183N." connectionId="14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B169N." connectionId="1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183N." connectionId="13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514"/>
  <sheetViews>
    <sheetView tabSelected="1" zoomScale="50" zoomScaleNormal="50" workbookViewId="0">
      <selection activeCell="G4" sqref="G4"/>
    </sheetView>
  </sheetViews>
  <sheetFormatPr defaultRowHeight="15" x14ac:dyDescent="0.25"/>
  <cols>
    <col min="2" max="2" width="21.7109375" customWidth="1"/>
    <col min="8" max="10" width="12" bestFit="1" customWidth="1"/>
    <col min="11" max="11" width="14.140625" customWidth="1"/>
  </cols>
  <sheetData>
    <row r="1" spans="1:16" x14ac:dyDescent="0.25">
      <c r="B1" t="s">
        <v>0</v>
      </c>
    </row>
    <row r="2" spans="1:16" x14ac:dyDescent="0.25">
      <c r="B2" t="s">
        <v>1</v>
      </c>
    </row>
    <row r="3" spans="1:16" x14ac:dyDescent="0.25">
      <c r="B3" t="s">
        <v>28</v>
      </c>
    </row>
    <row r="4" spans="1:16" x14ac:dyDescent="0.25">
      <c r="B4" s="1">
        <v>43910</v>
      </c>
      <c r="K4" t="s">
        <v>24</v>
      </c>
      <c r="M4" t="s">
        <v>25</v>
      </c>
    </row>
    <row r="5" spans="1:16" x14ac:dyDescent="0.25">
      <c r="B5">
        <v>830</v>
      </c>
      <c r="C5" t="s">
        <v>19</v>
      </c>
      <c r="E5" t="s">
        <v>2</v>
      </c>
      <c r="F5">
        <v>359.81420747540756</v>
      </c>
      <c r="G5">
        <v>428.24459387719122</v>
      </c>
      <c r="H5">
        <v>0</v>
      </c>
      <c r="I5">
        <v>0</v>
      </c>
      <c r="K5">
        <v>285</v>
      </c>
      <c r="M5">
        <v>13.411596818416854</v>
      </c>
    </row>
    <row r="6" spans="1:16" x14ac:dyDescent="0.25">
      <c r="B6">
        <v>855</v>
      </c>
      <c r="C6" t="s">
        <v>20</v>
      </c>
      <c r="E6" t="s">
        <v>3</v>
      </c>
      <c r="F6">
        <v>400.41971913176837</v>
      </c>
      <c r="G6">
        <v>398.54179994731953</v>
      </c>
      <c r="H6">
        <v>406.8</v>
      </c>
      <c r="I6">
        <v>408.1</v>
      </c>
    </row>
    <row r="7" spans="1:16" x14ac:dyDescent="0.25">
      <c r="B7">
        <v>0.05</v>
      </c>
      <c r="C7" t="s">
        <v>21</v>
      </c>
      <c r="E7" t="s">
        <v>4</v>
      </c>
      <c r="F7">
        <v>0.80160217563280789</v>
      </c>
      <c r="G7">
        <f>F7</f>
        <v>0.80160217563280789</v>
      </c>
      <c r="H7">
        <f>F7</f>
        <v>0.80160217563280789</v>
      </c>
      <c r="I7">
        <f>G7</f>
        <v>0.80160217563280789</v>
      </c>
    </row>
    <row r="8" spans="1:16" x14ac:dyDescent="0.25">
      <c r="B8">
        <v>501</v>
      </c>
      <c r="C8" t="s">
        <v>22</v>
      </c>
      <c r="E8" t="s">
        <v>5</v>
      </c>
      <c r="F8">
        <f t="shared" ref="F8:H8" si="0">2*SQRT(2*LN(2))*F7</f>
        <v>1.8876288713205556</v>
      </c>
      <c r="G8">
        <f t="shared" si="0"/>
        <v>1.8876288713205556</v>
      </c>
      <c r="H8">
        <f t="shared" si="0"/>
        <v>1.8876288713205556</v>
      </c>
      <c r="I8">
        <f t="shared" ref="I8" si="1">2*SQRT(2*LN(2))*I7</f>
        <v>1.8876288713205556</v>
      </c>
    </row>
    <row r="9" spans="1:16" x14ac:dyDescent="0.25">
      <c r="B9">
        <v>1</v>
      </c>
      <c r="C9" t="s">
        <v>23</v>
      </c>
      <c r="E9" t="s">
        <v>6</v>
      </c>
      <c r="F9">
        <f t="shared" ref="F9:H9" si="2">F5*F7*SQRT(2*PI())</f>
        <v>722.98140785091232</v>
      </c>
      <c r="G9">
        <f t="shared" si="2"/>
        <v>860.47986142135642</v>
      </c>
      <c r="H9">
        <f t="shared" si="2"/>
        <v>0</v>
      </c>
      <c r="I9">
        <f t="shared" ref="I9" si="3">I5*I7*SQRT(2*PI())</f>
        <v>0</v>
      </c>
      <c r="L9" t="s">
        <v>16</v>
      </c>
    </row>
    <row r="10" spans="1:16" x14ac:dyDescent="0.25">
      <c r="B10">
        <v>1</v>
      </c>
      <c r="C10" t="s">
        <v>23</v>
      </c>
      <c r="E10" t="s">
        <v>26</v>
      </c>
      <c r="I10">
        <f>SUM(F9:I9)</f>
        <v>1583.4612692722687</v>
      </c>
      <c r="L10">
        <f>SUM(L12:L512)</f>
        <v>351202.4307080243</v>
      </c>
    </row>
    <row r="11" spans="1:16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27</v>
      </c>
      <c r="J11" t="s">
        <v>13</v>
      </c>
      <c r="K11" t="s">
        <v>14</v>
      </c>
      <c r="L11" t="s">
        <v>15</v>
      </c>
    </row>
    <row r="12" spans="1:16" x14ac:dyDescent="0.25">
      <c r="A12">
        <f>B5</f>
        <v>830</v>
      </c>
      <c r="B12">
        <v>284</v>
      </c>
      <c r="C12">
        <f>$O$12*A12+$P$12</f>
        <v>292.08422336559079</v>
      </c>
      <c r="D12">
        <f>1253.6-A12-$M$5</f>
        <v>410.18840318158306</v>
      </c>
      <c r="E12">
        <f>B12-C12</f>
        <v>-8.0842233655907876</v>
      </c>
      <c r="F12">
        <f t="shared" ref="F12:I12" si="4">F$5*EXP(-(($D12-F$6)^2)/(2*F$7^2))</f>
        <v>2.0306799883111241E-30</v>
      </c>
      <c r="G12">
        <f t="shared" si="4"/>
        <v>6.2043360164367824E-44</v>
      </c>
      <c r="H12">
        <f t="shared" si="4"/>
        <v>0</v>
      </c>
      <c r="I12">
        <f t="shared" si="4"/>
        <v>0</v>
      </c>
      <c r="J12">
        <f>F12+G12+H12+I12</f>
        <v>2.0306799883111861E-30</v>
      </c>
      <c r="K12">
        <f t="shared" ref="K12:K75" si="5">E12-J12</f>
        <v>-8.0842233655907876</v>
      </c>
      <c r="L12">
        <f>(K12)^2</f>
        <v>65.354667424764045</v>
      </c>
      <c r="M12">
        <v>830</v>
      </c>
      <c r="N12">
        <v>284</v>
      </c>
      <c r="O12">
        <f t="array" ref="O12:P14">LINEST(N12:N53,M12:M53,1,1)</f>
        <v>-3.1163512082796703</v>
      </c>
      <c r="P12">
        <v>2878.6557262377173</v>
      </c>
    </row>
    <row r="13" spans="1:16" x14ac:dyDescent="0.25">
      <c r="A13">
        <f>A12+$B$7</f>
        <v>830.05</v>
      </c>
      <c r="B13">
        <v>281</v>
      </c>
      <c r="C13">
        <f t="shared" ref="C13:C76" si="6">$O$12*A13+$P$12</f>
        <v>291.92840580517714</v>
      </c>
      <c r="D13">
        <f t="shared" ref="D13:D76" si="7">1253.6-A13-$M$5</f>
        <v>410.1384031815831</v>
      </c>
      <c r="E13">
        <f t="shared" ref="E13:E76" si="8">B13-C13</f>
        <v>-10.928405805177135</v>
      </c>
      <c r="F13">
        <f t="shared" ref="F13:I76" si="9">F$5*EXP(-(($D13-F$6)^2)/(2*F$7^2))</f>
        <v>4.3342826440264241E-30</v>
      </c>
      <c r="G13">
        <f t="shared" si="9"/>
        <v>1.5326147615792272E-43</v>
      </c>
      <c r="H13">
        <f t="shared" si="9"/>
        <v>0</v>
      </c>
      <c r="I13">
        <f t="shared" si="9"/>
        <v>0</v>
      </c>
      <c r="J13">
        <f t="shared" ref="J13:J76" si="10">F13+G13+H13+I13</f>
        <v>4.3342826440265775E-30</v>
      </c>
      <c r="K13">
        <f t="shared" si="5"/>
        <v>-10.928405805177135</v>
      </c>
      <c r="L13">
        <f t="shared" ref="L13:L76" si="11">(K13)^2</f>
        <v>119.43005344262932</v>
      </c>
      <c r="M13">
        <v>830.05</v>
      </c>
      <c r="N13">
        <v>281</v>
      </c>
      <c r="O13">
        <v>0.42606083206178497</v>
      </c>
      <c r="P13">
        <v>357.26829052610748</v>
      </c>
    </row>
    <row r="14" spans="1:16" x14ac:dyDescent="0.25">
      <c r="A14">
        <f t="shared" ref="A14:A77" si="12">A13+$B$7</f>
        <v>830.09999999999991</v>
      </c>
      <c r="B14">
        <v>289</v>
      </c>
      <c r="C14">
        <f t="shared" si="6"/>
        <v>291.77258824476348</v>
      </c>
      <c r="D14">
        <f t="shared" si="7"/>
        <v>410.08840318158315</v>
      </c>
      <c r="E14">
        <f t="shared" si="8"/>
        <v>-2.7725882447634831</v>
      </c>
      <c r="F14">
        <f t="shared" si="9"/>
        <v>9.2151684947767782E-30</v>
      </c>
      <c r="G14">
        <f t="shared" si="9"/>
        <v>3.7712125449979862E-43</v>
      </c>
      <c r="H14">
        <f t="shared" si="9"/>
        <v>0</v>
      </c>
      <c r="I14">
        <f t="shared" si="9"/>
        <v>0</v>
      </c>
      <c r="J14">
        <f t="shared" si="10"/>
        <v>9.2151684947771552E-30</v>
      </c>
      <c r="K14">
        <f t="shared" si="5"/>
        <v>-2.7725882447634831</v>
      </c>
      <c r="L14">
        <f t="shared" si="11"/>
        <v>7.6872455750006523</v>
      </c>
      <c r="M14">
        <v>830.09999999999991</v>
      </c>
      <c r="N14">
        <v>289</v>
      </c>
      <c r="O14">
        <v>0.57219013921726902</v>
      </c>
      <c r="P14">
        <v>22.105331850702186</v>
      </c>
    </row>
    <row r="15" spans="1:16" x14ac:dyDescent="0.25">
      <c r="A15">
        <f t="shared" si="12"/>
        <v>830.14999999999986</v>
      </c>
      <c r="B15">
        <v>298</v>
      </c>
      <c r="C15">
        <f t="shared" si="6"/>
        <v>291.61677068434938</v>
      </c>
      <c r="D15">
        <f t="shared" si="7"/>
        <v>410.03840318158319</v>
      </c>
      <c r="E15">
        <f t="shared" si="8"/>
        <v>6.3832293156506239</v>
      </c>
      <c r="F15">
        <f t="shared" si="9"/>
        <v>1.9516397008275566E-29</v>
      </c>
      <c r="G15">
        <f t="shared" si="9"/>
        <v>9.2435613379397813E-43</v>
      </c>
      <c r="H15">
        <f t="shared" si="9"/>
        <v>0</v>
      </c>
      <c r="I15">
        <f t="shared" si="9"/>
        <v>0</v>
      </c>
      <c r="J15">
        <f t="shared" si="10"/>
        <v>1.9516397008276491E-29</v>
      </c>
      <c r="K15">
        <f t="shared" si="5"/>
        <v>6.3832293156506239</v>
      </c>
      <c r="L15">
        <f t="shared" si="11"/>
        <v>40.745616496181533</v>
      </c>
      <c r="M15">
        <v>830.14999999999986</v>
      </c>
      <c r="N15">
        <v>298</v>
      </c>
    </row>
    <row r="16" spans="1:16" x14ac:dyDescent="0.25">
      <c r="A16">
        <f t="shared" si="12"/>
        <v>830.19999999999982</v>
      </c>
      <c r="B16">
        <v>284</v>
      </c>
      <c r="C16">
        <f t="shared" si="6"/>
        <v>291.46095312393572</v>
      </c>
      <c r="D16">
        <f t="shared" si="7"/>
        <v>409.98840318158324</v>
      </c>
      <c r="E16">
        <f t="shared" si="8"/>
        <v>-7.4609531239357239</v>
      </c>
      <c r="F16">
        <f t="shared" si="9"/>
        <v>4.1172412908675544E-29</v>
      </c>
      <c r="G16">
        <f t="shared" si="9"/>
        <v>2.2568773443624866E-42</v>
      </c>
      <c r="H16">
        <f t="shared" si="9"/>
        <v>0</v>
      </c>
      <c r="I16">
        <f t="shared" si="9"/>
        <v>0</v>
      </c>
      <c r="J16">
        <f t="shared" si="10"/>
        <v>4.1172412908677802E-29</v>
      </c>
      <c r="K16">
        <f t="shared" si="5"/>
        <v>-7.4609531239357239</v>
      </c>
      <c r="L16">
        <f t="shared" si="11"/>
        <v>55.665821517566236</v>
      </c>
      <c r="M16">
        <v>830.19999999999982</v>
      </c>
      <c r="N16">
        <v>284</v>
      </c>
    </row>
    <row r="17" spans="1:14" x14ac:dyDescent="0.25">
      <c r="A17">
        <f t="shared" si="12"/>
        <v>830.24999999999977</v>
      </c>
      <c r="B17">
        <v>293</v>
      </c>
      <c r="C17">
        <f t="shared" si="6"/>
        <v>291.30513556352162</v>
      </c>
      <c r="D17">
        <f t="shared" si="7"/>
        <v>409.93840318158328</v>
      </c>
      <c r="E17">
        <f t="shared" si="8"/>
        <v>1.6948644364783831</v>
      </c>
      <c r="F17">
        <f t="shared" si="9"/>
        <v>8.6521353944784869E-29</v>
      </c>
      <c r="G17">
        <f t="shared" si="9"/>
        <v>5.4889199646138544E-42</v>
      </c>
      <c r="H17">
        <f t="shared" si="9"/>
        <v>0</v>
      </c>
      <c r="I17">
        <f t="shared" si="9"/>
        <v>0</v>
      </c>
      <c r="J17">
        <f t="shared" si="10"/>
        <v>8.6521353944790362E-29</v>
      </c>
      <c r="K17">
        <f t="shared" si="5"/>
        <v>1.6948644364783831</v>
      </c>
      <c r="L17">
        <f t="shared" si="11"/>
        <v>2.8725654580391873</v>
      </c>
      <c r="M17">
        <v>830.24999999999977</v>
      </c>
      <c r="N17">
        <v>293</v>
      </c>
    </row>
    <row r="18" spans="1:14" x14ac:dyDescent="0.25">
      <c r="A18">
        <f t="shared" si="12"/>
        <v>830.29999999999973</v>
      </c>
      <c r="B18">
        <v>269</v>
      </c>
      <c r="C18">
        <f t="shared" si="6"/>
        <v>291.14931800310796</v>
      </c>
      <c r="D18">
        <f t="shared" si="7"/>
        <v>409.88840318158333</v>
      </c>
      <c r="E18">
        <f t="shared" si="8"/>
        <v>-22.149318003107965</v>
      </c>
      <c r="F18">
        <f t="shared" si="9"/>
        <v>1.8111340946002595E-28</v>
      </c>
      <c r="G18">
        <f t="shared" si="9"/>
        <v>1.3297688383595661E-41</v>
      </c>
      <c r="H18">
        <f t="shared" si="9"/>
        <v>0</v>
      </c>
      <c r="I18">
        <f t="shared" si="9"/>
        <v>0</v>
      </c>
      <c r="J18">
        <f t="shared" si="10"/>
        <v>1.8111340946003925E-28</v>
      </c>
      <c r="K18">
        <f t="shared" si="5"/>
        <v>-22.149318003107965</v>
      </c>
      <c r="L18">
        <f t="shared" si="11"/>
        <v>490.5922880028026</v>
      </c>
      <c r="M18">
        <v>830.29999999999973</v>
      </c>
      <c r="N18">
        <v>269</v>
      </c>
    </row>
    <row r="19" spans="1:14" x14ac:dyDescent="0.25">
      <c r="A19">
        <f t="shared" si="12"/>
        <v>830.34999999999968</v>
      </c>
      <c r="B19">
        <v>300</v>
      </c>
      <c r="C19">
        <f t="shared" si="6"/>
        <v>290.99350044269431</v>
      </c>
      <c r="D19">
        <f t="shared" si="7"/>
        <v>409.83840318158337</v>
      </c>
      <c r="E19">
        <f t="shared" si="8"/>
        <v>9.0064995573056876</v>
      </c>
      <c r="F19">
        <f t="shared" si="9"/>
        <v>3.7764889425482838E-28</v>
      </c>
      <c r="G19">
        <f t="shared" si="9"/>
        <v>3.2090443313269518E-41</v>
      </c>
      <c r="H19">
        <f t="shared" si="9"/>
        <v>0</v>
      </c>
      <c r="I19">
        <f t="shared" si="9"/>
        <v>0</v>
      </c>
      <c r="J19">
        <f t="shared" si="10"/>
        <v>3.7764889425486049E-28</v>
      </c>
      <c r="K19">
        <f t="shared" si="5"/>
        <v>9.0064995573056876</v>
      </c>
      <c r="L19">
        <f t="shared" si="11"/>
        <v>81.117034275747542</v>
      </c>
      <c r="M19">
        <v>830.34999999999968</v>
      </c>
      <c r="N19">
        <v>300</v>
      </c>
    </row>
    <row r="20" spans="1:14" x14ac:dyDescent="0.25">
      <c r="A20">
        <f t="shared" si="12"/>
        <v>830.39999999999964</v>
      </c>
      <c r="B20">
        <v>283</v>
      </c>
      <c r="C20">
        <f t="shared" si="6"/>
        <v>290.83768288228021</v>
      </c>
      <c r="D20">
        <f t="shared" si="7"/>
        <v>409.78840318158342</v>
      </c>
      <c r="E20">
        <f t="shared" si="8"/>
        <v>-7.8376828822802054</v>
      </c>
      <c r="F20">
        <f t="shared" si="9"/>
        <v>7.8439739107216639E-28</v>
      </c>
      <c r="G20">
        <f t="shared" si="9"/>
        <v>7.7141058494289379E-41</v>
      </c>
      <c r="H20">
        <f t="shared" si="9"/>
        <v>0</v>
      </c>
      <c r="I20">
        <f t="shared" si="9"/>
        <v>0</v>
      </c>
      <c r="J20">
        <f t="shared" si="10"/>
        <v>7.8439739107224351E-28</v>
      </c>
      <c r="K20">
        <f t="shared" si="5"/>
        <v>-7.8376828822802054</v>
      </c>
      <c r="L20">
        <f t="shared" si="11"/>
        <v>61.429272963188147</v>
      </c>
      <c r="M20">
        <v>830.39999999999964</v>
      </c>
      <c r="N20">
        <v>283</v>
      </c>
    </row>
    <row r="21" spans="1:14" x14ac:dyDescent="0.25">
      <c r="A21">
        <f t="shared" si="12"/>
        <v>830.44999999999959</v>
      </c>
      <c r="B21">
        <v>297</v>
      </c>
      <c r="C21">
        <f t="shared" si="6"/>
        <v>290.68186532186655</v>
      </c>
      <c r="D21">
        <f t="shared" si="7"/>
        <v>409.73840318158346</v>
      </c>
      <c r="E21">
        <f t="shared" si="8"/>
        <v>6.3181346781334469</v>
      </c>
      <c r="F21">
        <f t="shared" si="9"/>
        <v>1.6229097728962016E-27</v>
      </c>
      <c r="G21">
        <f t="shared" si="9"/>
        <v>1.8471653901569597E-40</v>
      </c>
      <c r="H21">
        <f t="shared" si="9"/>
        <v>0</v>
      </c>
      <c r="I21">
        <f t="shared" si="9"/>
        <v>0</v>
      </c>
      <c r="J21">
        <f t="shared" si="10"/>
        <v>1.6229097728963864E-27</v>
      </c>
      <c r="K21">
        <f t="shared" si="5"/>
        <v>6.3181346781334469</v>
      </c>
      <c r="L21">
        <f t="shared" si="11"/>
        <v>39.918825811032434</v>
      </c>
      <c r="M21">
        <v>830.44999999999959</v>
      </c>
      <c r="N21">
        <v>297</v>
      </c>
    </row>
    <row r="22" spans="1:14" x14ac:dyDescent="0.25">
      <c r="A22">
        <f t="shared" si="12"/>
        <v>830.49999999999955</v>
      </c>
      <c r="B22">
        <v>267</v>
      </c>
      <c r="C22">
        <f t="shared" si="6"/>
        <v>290.52604776145245</v>
      </c>
      <c r="D22">
        <f t="shared" si="7"/>
        <v>409.68840318158351</v>
      </c>
      <c r="E22">
        <f t="shared" si="8"/>
        <v>-23.526047761452446</v>
      </c>
      <c r="F22">
        <f t="shared" si="9"/>
        <v>3.3447443007762543E-27</v>
      </c>
      <c r="G22">
        <f t="shared" si="9"/>
        <v>4.4059167166530658E-40</v>
      </c>
      <c r="H22">
        <f t="shared" si="9"/>
        <v>0</v>
      </c>
      <c r="I22">
        <f t="shared" si="9"/>
        <v>0</v>
      </c>
      <c r="J22">
        <f t="shared" si="10"/>
        <v>3.3447443007766948E-27</v>
      </c>
      <c r="K22">
        <f t="shared" si="5"/>
        <v>-23.526047761452446</v>
      </c>
      <c r="L22">
        <f t="shared" si="11"/>
        <v>553.4749232741417</v>
      </c>
      <c r="M22">
        <v>830.49999999999955</v>
      </c>
      <c r="N22">
        <v>267</v>
      </c>
    </row>
    <row r="23" spans="1:14" x14ac:dyDescent="0.25">
      <c r="A23">
        <f t="shared" si="12"/>
        <v>830.5499999999995</v>
      </c>
      <c r="B23">
        <v>298</v>
      </c>
      <c r="C23">
        <f t="shared" si="6"/>
        <v>290.37023020103879</v>
      </c>
      <c r="D23">
        <f t="shared" si="7"/>
        <v>409.63840318158356</v>
      </c>
      <c r="E23">
        <f t="shared" si="8"/>
        <v>7.6297697989612061</v>
      </c>
      <c r="F23">
        <f t="shared" si="9"/>
        <v>6.866600506143489E-27</v>
      </c>
      <c r="G23">
        <f t="shared" si="9"/>
        <v>1.0468322566836393E-39</v>
      </c>
      <c r="H23">
        <f t="shared" si="9"/>
        <v>0</v>
      </c>
      <c r="I23">
        <f t="shared" si="9"/>
        <v>0</v>
      </c>
      <c r="J23">
        <f t="shared" si="10"/>
        <v>6.8666005061445365E-27</v>
      </c>
      <c r="K23">
        <f t="shared" si="5"/>
        <v>7.6297697989612061</v>
      </c>
      <c r="L23">
        <f t="shared" si="11"/>
        <v>58.213387185140526</v>
      </c>
      <c r="M23">
        <v>830.5499999999995</v>
      </c>
      <c r="N23">
        <v>313</v>
      </c>
    </row>
    <row r="24" spans="1:14" x14ac:dyDescent="0.25">
      <c r="A24">
        <f t="shared" si="12"/>
        <v>830.59999999999945</v>
      </c>
      <c r="B24">
        <v>284</v>
      </c>
      <c r="C24">
        <f t="shared" si="6"/>
        <v>290.21441264062469</v>
      </c>
      <c r="D24">
        <f t="shared" si="7"/>
        <v>409.5884031815836</v>
      </c>
      <c r="E24">
        <f t="shared" si="8"/>
        <v>-6.2144126406246869</v>
      </c>
      <c r="F24">
        <f t="shared" si="9"/>
        <v>1.4042064122121244E-26</v>
      </c>
      <c r="G24">
        <f t="shared" si="9"/>
        <v>2.4775830489748394E-39</v>
      </c>
      <c r="H24">
        <f t="shared" si="9"/>
        <v>0</v>
      </c>
      <c r="I24">
        <f t="shared" si="9"/>
        <v>0</v>
      </c>
      <c r="J24">
        <f t="shared" si="10"/>
        <v>1.4042064122123721E-26</v>
      </c>
      <c r="K24">
        <f t="shared" si="5"/>
        <v>-6.2144126406246869</v>
      </c>
      <c r="L24">
        <f t="shared" si="11"/>
        <v>38.618924467955893</v>
      </c>
      <c r="M24">
        <v>830.59999999999945</v>
      </c>
      <c r="N24">
        <v>284</v>
      </c>
    </row>
    <row r="25" spans="1:14" x14ac:dyDescent="0.25">
      <c r="A25">
        <f t="shared" si="12"/>
        <v>830.64999999999941</v>
      </c>
      <c r="B25">
        <v>268</v>
      </c>
      <c r="C25">
        <f t="shared" si="6"/>
        <v>290.05859508021103</v>
      </c>
      <c r="D25">
        <f t="shared" si="7"/>
        <v>409.53840318158365</v>
      </c>
      <c r="E25">
        <f t="shared" si="8"/>
        <v>-22.058595080211035</v>
      </c>
      <c r="F25">
        <f t="shared" si="9"/>
        <v>2.8604241395984717E-26</v>
      </c>
      <c r="G25">
        <f t="shared" si="9"/>
        <v>5.8410329692259076E-39</v>
      </c>
      <c r="H25">
        <f t="shared" si="9"/>
        <v>0</v>
      </c>
      <c r="I25">
        <f t="shared" si="9"/>
        <v>0</v>
      </c>
      <c r="J25">
        <f t="shared" si="10"/>
        <v>2.860424139599056E-26</v>
      </c>
      <c r="K25">
        <f t="shared" si="5"/>
        <v>-22.058595080211035</v>
      </c>
      <c r="L25">
        <f t="shared" si="11"/>
        <v>486.58161691271044</v>
      </c>
      <c r="M25">
        <v>830.64999999999941</v>
      </c>
      <c r="N25">
        <v>268</v>
      </c>
    </row>
    <row r="26" spans="1:14" x14ac:dyDescent="0.25">
      <c r="A26">
        <f t="shared" si="12"/>
        <v>830.69999999999936</v>
      </c>
      <c r="B26">
        <v>284</v>
      </c>
      <c r="C26">
        <f t="shared" si="6"/>
        <v>289.90277751979738</v>
      </c>
      <c r="D26">
        <f t="shared" si="7"/>
        <v>409.48840318158369</v>
      </c>
      <c r="E26">
        <f t="shared" si="8"/>
        <v>-5.9027775197973824</v>
      </c>
      <c r="F26">
        <f t="shared" si="9"/>
        <v>5.8041714010050847E-26</v>
      </c>
      <c r="G26">
        <f t="shared" si="9"/>
        <v>1.3717071615455716E-38</v>
      </c>
      <c r="H26">
        <f t="shared" si="9"/>
        <v>0</v>
      </c>
      <c r="I26">
        <f t="shared" si="9"/>
        <v>0</v>
      </c>
      <c r="J26">
        <f t="shared" si="10"/>
        <v>5.8041714010064565E-26</v>
      </c>
      <c r="K26">
        <f t="shared" si="5"/>
        <v>-5.9027775197973824</v>
      </c>
      <c r="L26">
        <f t="shared" si="11"/>
        <v>34.842782448225336</v>
      </c>
      <c r="M26">
        <v>830.69999999999936</v>
      </c>
      <c r="N26">
        <v>324</v>
      </c>
    </row>
    <row r="27" spans="1:14" x14ac:dyDescent="0.25">
      <c r="A27">
        <f t="shared" si="12"/>
        <v>830.74999999999932</v>
      </c>
      <c r="B27">
        <v>251</v>
      </c>
      <c r="C27">
        <f t="shared" si="6"/>
        <v>289.74695995938328</v>
      </c>
      <c r="D27">
        <f t="shared" si="7"/>
        <v>409.43840318158374</v>
      </c>
      <c r="E27">
        <f t="shared" si="8"/>
        <v>-38.746959959383275</v>
      </c>
      <c r="F27">
        <f t="shared" si="9"/>
        <v>1.173168342906416E-25</v>
      </c>
      <c r="G27">
        <f t="shared" si="9"/>
        <v>3.2088060397035947E-38</v>
      </c>
      <c r="H27">
        <f t="shared" si="9"/>
        <v>0</v>
      </c>
      <c r="I27">
        <f t="shared" si="9"/>
        <v>0</v>
      </c>
      <c r="J27">
        <f t="shared" si="10"/>
        <v>1.1731683429067369E-25</v>
      </c>
      <c r="K27">
        <f t="shared" si="5"/>
        <v>-38.746959959383275</v>
      </c>
      <c r="L27">
        <f t="shared" si="11"/>
        <v>1501.3269060940509</v>
      </c>
      <c r="M27">
        <v>830.74999999999932</v>
      </c>
      <c r="N27">
        <v>251</v>
      </c>
    </row>
    <row r="28" spans="1:14" x14ac:dyDescent="0.25">
      <c r="A28">
        <f t="shared" si="12"/>
        <v>830.79999999999927</v>
      </c>
      <c r="B28">
        <v>294</v>
      </c>
      <c r="C28">
        <f t="shared" si="6"/>
        <v>289.59114239896962</v>
      </c>
      <c r="D28">
        <f t="shared" si="7"/>
        <v>409.38840318158378</v>
      </c>
      <c r="E28">
        <f t="shared" si="8"/>
        <v>4.4088576010303768</v>
      </c>
      <c r="F28">
        <f t="shared" si="9"/>
        <v>2.3620590670310588E-25</v>
      </c>
      <c r="G28">
        <f t="shared" si="9"/>
        <v>7.4771456185503405E-38</v>
      </c>
      <c r="H28">
        <f t="shared" si="9"/>
        <v>0</v>
      </c>
      <c r="I28">
        <f t="shared" si="9"/>
        <v>0</v>
      </c>
      <c r="J28">
        <f t="shared" si="10"/>
        <v>2.3620590670318064E-25</v>
      </c>
      <c r="K28">
        <f t="shared" si="5"/>
        <v>4.4088576010303768</v>
      </c>
      <c r="L28">
        <f t="shared" si="11"/>
        <v>19.438025346163329</v>
      </c>
      <c r="M28">
        <v>830.79999999999927</v>
      </c>
      <c r="N28">
        <v>294</v>
      </c>
    </row>
    <row r="29" spans="1:14" x14ac:dyDescent="0.25">
      <c r="A29">
        <f t="shared" si="12"/>
        <v>830.84999999999923</v>
      </c>
      <c r="B29">
        <v>295</v>
      </c>
      <c r="C29">
        <f t="shared" si="6"/>
        <v>289.43532483855552</v>
      </c>
      <c r="D29">
        <f t="shared" si="7"/>
        <v>409.33840318158383</v>
      </c>
      <c r="E29">
        <f t="shared" si="8"/>
        <v>5.5646751614444838</v>
      </c>
      <c r="F29">
        <f t="shared" si="9"/>
        <v>4.7373064964679282E-25</v>
      </c>
      <c r="G29">
        <f t="shared" si="9"/>
        <v>1.7355555665175482E-37</v>
      </c>
      <c r="H29">
        <f t="shared" si="9"/>
        <v>0</v>
      </c>
      <c r="I29">
        <f t="shared" si="9"/>
        <v>0</v>
      </c>
      <c r="J29">
        <f t="shared" si="10"/>
        <v>4.7373064964696638E-25</v>
      </c>
      <c r="K29">
        <f t="shared" si="5"/>
        <v>5.5646751614444838</v>
      </c>
      <c r="L29">
        <f t="shared" si="11"/>
        <v>30.965609652397191</v>
      </c>
      <c r="M29">
        <v>830.84999999999923</v>
      </c>
      <c r="N29">
        <v>305</v>
      </c>
    </row>
    <row r="30" spans="1:14" x14ac:dyDescent="0.25">
      <c r="A30">
        <f t="shared" si="12"/>
        <v>830.89999999999918</v>
      </c>
      <c r="B30">
        <v>279</v>
      </c>
      <c r="C30">
        <f t="shared" si="6"/>
        <v>289.27950727814186</v>
      </c>
      <c r="D30">
        <f t="shared" si="7"/>
        <v>409.28840318158387</v>
      </c>
      <c r="E30">
        <f t="shared" si="8"/>
        <v>-10.279507278141864</v>
      </c>
      <c r="F30">
        <f t="shared" si="9"/>
        <v>9.4641698521526222E-25</v>
      </c>
      <c r="G30">
        <f t="shared" si="9"/>
        <v>4.0128369972627659E-37</v>
      </c>
      <c r="H30">
        <f t="shared" si="9"/>
        <v>0</v>
      </c>
      <c r="I30">
        <f t="shared" si="9"/>
        <v>0</v>
      </c>
      <c r="J30">
        <f t="shared" si="10"/>
        <v>9.4641698521566354E-25</v>
      </c>
      <c r="K30">
        <f t="shared" si="5"/>
        <v>-10.279507278141864</v>
      </c>
      <c r="L30">
        <f t="shared" si="11"/>
        <v>105.66826988137156</v>
      </c>
      <c r="M30">
        <v>830.89999999999918</v>
      </c>
      <c r="N30">
        <v>279</v>
      </c>
    </row>
    <row r="31" spans="1:14" x14ac:dyDescent="0.25">
      <c r="A31">
        <f t="shared" si="12"/>
        <v>830.94999999999914</v>
      </c>
      <c r="B31">
        <v>299</v>
      </c>
      <c r="C31">
        <f t="shared" si="6"/>
        <v>289.12368971772821</v>
      </c>
      <c r="D31">
        <f t="shared" si="7"/>
        <v>409.23840318158392</v>
      </c>
      <c r="E31">
        <f t="shared" si="8"/>
        <v>9.8763102822717883</v>
      </c>
      <c r="F31">
        <f t="shared" si="9"/>
        <v>1.8834056976294457E-24</v>
      </c>
      <c r="G31">
        <f t="shared" si="9"/>
        <v>9.2421886043604222E-37</v>
      </c>
      <c r="H31">
        <f t="shared" si="9"/>
        <v>0</v>
      </c>
      <c r="I31">
        <f t="shared" si="9"/>
        <v>0</v>
      </c>
      <c r="J31">
        <f t="shared" si="10"/>
        <v>1.8834056976303699E-24</v>
      </c>
      <c r="K31">
        <f t="shared" si="5"/>
        <v>9.8763102822717883</v>
      </c>
      <c r="L31">
        <f t="shared" si="11"/>
        <v>97.541504791707453</v>
      </c>
      <c r="M31">
        <v>830.94999999999914</v>
      </c>
      <c r="N31">
        <v>331</v>
      </c>
    </row>
    <row r="32" spans="1:14" x14ac:dyDescent="0.25">
      <c r="A32">
        <f t="shared" si="12"/>
        <v>830.99999999999909</v>
      </c>
      <c r="B32">
        <v>313</v>
      </c>
      <c r="C32">
        <f t="shared" si="6"/>
        <v>288.9678721573141</v>
      </c>
      <c r="D32">
        <f t="shared" si="7"/>
        <v>409.18840318158396</v>
      </c>
      <c r="E32">
        <f t="shared" si="8"/>
        <v>24.032127842685895</v>
      </c>
      <c r="F32">
        <f t="shared" si="9"/>
        <v>3.7334947571032672E-24</v>
      </c>
      <c r="G32">
        <f t="shared" si="9"/>
        <v>2.1203543558221286E-36</v>
      </c>
      <c r="H32">
        <f t="shared" si="9"/>
        <v>0</v>
      </c>
      <c r="I32">
        <f t="shared" si="9"/>
        <v>0</v>
      </c>
      <c r="J32">
        <f t="shared" si="10"/>
        <v>3.7334947571053875E-24</v>
      </c>
      <c r="K32">
        <f t="shared" si="5"/>
        <v>24.032127842685895</v>
      </c>
      <c r="L32">
        <f t="shared" si="11"/>
        <v>577.54316864719863</v>
      </c>
      <c r="M32">
        <v>830.99999999999909</v>
      </c>
      <c r="N32">
        <v>313</v>
      </c>
    </row>
    <row r="33" spans="1:14" x14ac:dyDescent="0.25">
      <c r="A33">
        <f t="shared" si="12"/>
        <v>831.04999999999905</v>
      </c>
      <c r="B33">
        <v>312</v>
      </c>
      <c r="C33">
        <f t="shared" si="6"/>
        <v>288.81205459690045</v>
      </c>
      <c r="D33">
        <f t="shared" si="7"/>
        <v>409.13840318158401</v>
      </c>
      <c r="E33">
        <f t="shared" si="8"/>
        <v>23.187945403099548</v>
      </c>
      <c r="F33">
        <f t="shared" si="9"/>
        <v>7.3722070433549515E-24</v>
      </c>
      <c r="G33">
        <f t="shared" si="9"/>
        <v>4.8456537549912739E-36</v>
      </c>
      <c r="H33">
        <f t="shared" si="9"/>
        <v>0</v>
      </c>
      <c r="I33">
        <f t="shared" si="9"/>
        <v>0</v>
      </c>
      <c r="J33">
        <f t="shared" si="10"/>
        <v>7.3722070433597975E-24</v>
      </c>
      <c r="K33">
        <f t="shared" si="5"/>
        <v>23.187945403099548</v>
      </c>
      <c r="L33">
        <f t="shared" si="11"/>
        <v>537.68081201712539</v>
      </c>
      <c r="M33">
        <v>845.99999999998545</v>
      </c>
      <c r="N33">
        <v>220</v>
      </c>
    </row>
    <row r="34" spans="1:14" x14ac:dyDescent="0.25">
      <c r="A34">
        <f t="shared" si="12"/>
        <v>831.099999999999</v>
      </c>
      <c r="B34">
        <v>296</v>
      </c>
      <c r="C34">
        <f t="shared" si="6"/>
        <v>288.65623703648635</v>
      </c>
      <c r="D34">
        <f t="shared" si="7"/>
        <v>409.08840318158406</v>
      </c>
      <c r="E34">
        <f t="shared" si="8"/>
        <v>7.3437629635136545</v>
      </c>
      <c r="F34">
        <f t="shared" si="9"/>
        <v>1.4500728233811201E-23</v>
      </c>
      <c r="G34">
        <f t="shared" si="9"/>
        <v>1.1030790138041966E-35</v>
      </c>
      <c r="H34">
        <f t="shared" si="9"/>
        <v>0</v>
      </c>
      <c r="I34">
        <f t="shared" si="9"/>
        <v>0</v>
      </c>
      <c r="J34">
        <f t="shared" si="10"/>
        <v>1.4500728233822233E-23</v>
      </c>
      <c r="K34">
        <f t="shared" si="5"/>
        <v>7.3437629635136545</v>
      </c>
      <c r="L34">
        <f t="shared" si="11"/>
        <v>53.930854464274852</v>
      </c>
      <c r="M34">
        <v>846.0499999999854</v>
      </c>
      <c r="N34">
        <v>220</v>
      </c>
    </row>
    <row r="35" spans="1:14" x14ac:dyDescent="0.25">
      <c r="A35">
        <f t="shared" si="12"/>
        <v>831.14999999999895</v>
      </c>
      <c r="B35">
        <v>280</v>
      </c>
      <c r="C35">
        <f t="shared" si="6"/>
        <v>288.50041947607269</v>
      </c>
      <c r="D35">
        <f t="shared" si="7"/>
        <v>409.0384031815841</v>
      </c>
      <c r="E35">
        <f t="shared" si="8"/>
        <v>-8.5004194760726932</v>
      </c>
      <c r="F35">
        <f t="shared" si="9"/>
        <v>2.8411385628233854E-23</v>
      </c>
      <c r="G35">
        <f t="shared" si="9"/>
        <v>2.5013310703075385E-35</v>
      </c>
      <c r="H35">
        <f t="shared" si="9"/>
        <v>0</v>
      </c>
      <c r="I35">
        <f t="shared" si="9"/>
        <v>0</v>
      </c>
      <c r="J35">
        <f t="shared" si="10"/>
        <v>2.8411385628258868E-23</v>
      </c>
      <c r="K35">
        <f t="shared" si="5"/>
        <v>-8.5004194760726932</v>
      </c>
      <c r="L35">
        <f t="shared" si="11"/>
        <v>72.257131269195966</v>
      </c>
      <c r="M35">
        <v>846.09999999998536</v>
      </c>
      <c r="N35">
        <v>233</v>
      </c>
    </row>
    <row r="36" spans="1:14" x14ac:dyDescent="0.25">
      <c r="A36">
        <f t="shared" si="12"/>
        <v>831.19999999999891</v>
      </c>
      <c r="B36">
        <v>272</v>
      </c>
      <c r="C36">
        <f t="shared" si="6"/>
        <v>288.34460191565859</v>
      </c>
      <c r="D36">
        <f t="shared" si="7"/>
        <v>408.98840318158415</v>
      </c>
      <c r="E36">
        <f t="shared" si="8"/>
        <v>-16.344601915658586</v>
      </c>
      <c r="F36">
        <f t="shared" si="9"/>
        <v>5.5450482353084609E-23</v>
      </c>
      <c r="G36">
        <f t="shared" si="9"/>
        <v>5.6499687429209001E-35</v>
      </c>
      <c r="H36">
        <f t="shared" si="9"/>
        <v>0</v>
      </c>
      <c r="I36">
        <f t="shared" si="9"/>
        <v>0</v>
      </c>
      <c r="J36">
        <f t="shared" si="10"/>
        <v>5.5450482353141103E-23</v>
      </c>
      <c r="K36">
        <f t="shared" si="5"/>
        <v>-16.344601915658586</v>
      </c>
      <c r="L36">
        <f t="shared" si="11"/>
        <v>267.14601178135035</v>
      </c>
      <c r="M36">
        <v>846.14999999998531</v>
      </c>
      <c r="N36">
        <v>242</v>
      </c>
    </row>
    <row r="37" spans="1:14" x14ac:dyDescent="0.25">
      <c r="A37">
        <f t="shared" si="12"/>
        <v>831.24999999999886</v>
      </c>
      <c r="B37">
        <v>293</v>
      </c>
      <c r="C37">
        <f t="shared" si="6"/>
        <v>288.18878435524493</v>
      </c>
      <c r="D37">
        <f t="shared" si="7"/>
        <v>408.93840318158419</v>
      </c>
      <c r="E37">
        <f t="shared" si="8"/>
        <v>4.811215644755066</v>
      </c>
      <c r="F37">
        <f t="shared" si="9"/>
        <v>1.0780243080401829E-22</v>
      </c>
      <c r="G37">
        <f t="shared" si="9"/>
        <v>1.2712507570551431E-34</v>
      </c>
      <c r="H37">
        <f t="shared" si="9"/>
        <v>0</v>
      </c>
      <c r="I37">
        <f t="shared" si="9"/>
        <v>0</v>
      </c>
      <c r="J37">
        <f t="shared" si="10"/>
        <v>1.0780243080414541E-22</v>
      </c>
      <c r="K37">
        <f t="shared" si="5"/>
        <v>4.811215644755066</v>
      </c>
      <c r="L37">
        <f t="shared" si="11"/>
        <v>23.147795980335907</v>
      </c>
      <c r="M37">
        <v>846.19999999998527</v>
      </c>
      <c r="N37">
        <v>208</v>
      </c>
    </row>
    <row r="38" spans="1:14" x14ac:dyDescent="0.25">
      <c r="A38">
        <f t="shared" si="12"/>
        <v>831.29999999999882</v>
      </c>
      <c r="B38">
        <v>319</v>
      </c>
      <c r="C38">
        <f t="shared" si="6"/>
        <v>288.03296679483128</v>
      </c>
      <c r="D38">
        <f t="shared" si="7"/>
        <v>408.88840318158424</v>
      </c>
      <c r="E38">
        <f t="shared" si="8"/>
        <v>30.967033205168718</v>
      </c>
      <c r="F38">
        <f t="shared" si="9"/>
        <v>2.0876711566370225E-22</v>
      </c>
      <c r="G38">
        <f t="shared" si="9"/>
        <v>2.8492247999032361E-34</v>
      </c>
      <c r="H38">
        <f t="shared" si="9"/>
        <v>0</v>
      </c>
      <c r="I38">
        <f t="shared" si="9"/>
        <v>0</v>
      </c>
      <c r="J38">
        <f t="shared" si="10"/>
        <v>2.0876711566398716E-22</v>
      </c>
      <c r="K38">
        <f t="shared" si="5"/>
        <v>30.967033205168718</v>
      </c>
      <c r="L38">
        <f t="shared" si="11"/>
        <v>958.95714553002199</v>
      </c>
      <c r="M38">
        <v>846.24999999998522</v>
      </c>
      <c r="N38">
        <v>235</v>
      </c>
    </row>
    <row r="39" spans="1:14" x14ac:dyDescent="0.25">
      <c r="A39">
        <f t="shared" si="12"/>
        <v>831.34999999999877</v>
      </c>
      <c r="B39">
        <v>275</v>
      </c>
      <c r="C39">
        <f t="shared" si="6"/>
        <v>287.87714923441717</v>
      </c>
      <c r="D39">
        <f t="shared" si="7"/>
        <v>408.83840318158428</v>
      </c>
      <c r="E39">
        <f t="shared" si="8"/>
        <v>-12.877149234417175</v>
      </c>
      <c r="F39">
        <f t="shared" si="9"/>
        <v>4.0272254266348801E-22</v>
      </c>
      <c r="G39">
        <f t="shared" si="9"/>
        <v>6.3611043356788185E-34</v>
      </c>
      <c r="H39">
        <f t="shared" si="9"/>
        <v>0</v>
      </c>
      <c r="I39">
        <f t="shared" si="9"/>
        <v>0</v>
      </c>
      <c r="J39">
        <f t="shared" si="10"/>
        <v>4.0272254266412414E-22</v>
      </c>
      <c r="K39">
        <f t="shared" si="5"/>
        <v>-12.877149234417175</v>
      </c>
      <c r="L39">
        <f t="shared" si="11"/>
        <v>165.82097240545082</v>
      </c>
      <c r="M39">
        <v>846.29999999998518</v>
      </c>
      <c r="N39">
        <v>254</v>
      </c>
    </row>
    <row r="40" spans="1:14" x14ac:dyDescent="0.25">
      <c r="A40">
        <f t="shared" si="12"/>
        <v>831.39999999999873</v>
      </c>
      <c r="B40">
        <v>285</v>
      </c>
      <c r="C40">
        <f t="shared" si="6"/>
        <v>287.72133167400352</v>
      </c>
      <c r="D40">
        <f t="shared" si="7"/>
        <v>408.78840318158433</v>
      </c>
      <c r="E40">
        <f t="shared" si="8"/>
        <v>-2.7213316740035225</v>
      </c>
      <c r="F40">
        <f t="shared" si="9"/>
        <v>7.738559057531916E-22</v>
      </c>
      <c r="G40">
        <f t="shared" si="9"/>
        <v>1.4146487952555251E-33</v>
      </c>
      <c r="H40">
        <f t="shared" si="9"/>
        <v>0</v>
      </c>
      <c r="I40">
        <f t="shared" si="9"/>
        <v>0</v>
      </c>
      <c r="J40">
        <f t="shared" si="10"/>
        <v>7.7385590575460624E-22</v>
      </c>
      <c r="K40">
        <f t="shared" si="5"/>
        <v>-2.7213316740035225</v>
      </c>
      <c r="L40">
        <f t="shared" si="11"/>
        <v>7.4056460799348143</v>
      </c>
      <c r="M40">
        <v>846.34999999998513</v>
      </c>
      <c r="N40">
        <v>216</v>
      </c>
    </row>
    <row r="41" spans="1:14" x14ac:dyDescent="0.25">
      <c r="A41">
        <f t="shared" si="12"/>
        <v>831.44999999999868</v>
      </c>
      <c r="B41">
        <v>306</v>
      </c>
      <c r="C41">
        <f t="shared" si="6"/>
        <v>287.56551411358942</v>
      </c>
      <c r="D41">
        <f t="shared" si="7"/>
        <v>408.73840318158437</v>
      </c>
      <c r="E41">
        <f t="shared" si="8"/>
        <v>18.434485886410584</v>
      </c>
      <c r="F41">
        <f t="shared" si="9"/>
        <v>1.4812370766754247E-21</v>
      </c>
      <c r="G41">
        <f t="shared" si="9"/>
        <v>3.1338273106265849E-33</v>
      </c>
      <c r="H41">
        <f t="shared" si="9"/>
        <v>0</v>
      </c>
      <c r="I41">
        <f t="shared" si="9"/>
        <v>0</v>
      </c>
      <c r="J41">
        <f t="shared" si="10"/>
        <v>1.4812370766785584E-21</v>
      </c>
      <c r="K41">
        <f t="shared" si="5"/>
        <v>18.434485886410584</v>
      </c>
      <c r="L41">
        <f t="shared" si="11"/>
        <v>339.83026989627103</v>
      </c>
      <c r="M41">
        <v>846.39999999998508</v>
      </c>
      <c r="N41">
        <v>224</v>
      </c>
    </row>
    <row r="42" spans="1:14" x14ac:dyDescent="0.25">
      <c r="A42">
        <f t="shared" si="12"/>
        <v>831.49999999999864</v>
      </c>
      <c r="B42">
        <v>290</v>
      </c>
      <c r="C42">
        <f t="shared" si="6"/>
        <v>287.40969655317576</v>
      </c>
      <c r="D42">
        <f t="shared" si="7"/>
        <v>408.68840318158442</v>
      </c>
      <c r="E42">
        <f t="shared" si="8"/>
        <v>2.5903034468242367</v>
      </c>
      <c r="F42">
        <f t="shared" si="9"/>
        <v>2.8242254298588739E-21</v>
      </c>
      <c r="G42">
        <f t="shared" si="9"/>
        <v>6.9153123314391806E-33</v>
      </c>
      <c r="H42">
        <f t="shared" si="9"/>
        <v>0</v>
      </c>
      <c r="I42">
        <f t="shared" si="9"/>
        <v>0</v>
      </c>
      <c r="J42">
        <f t="shared" si="10"/>
        <v>2.8242254298657892E-21</v>
      </c>
      <c r="K42">
        <f t="shared" si="5"/>
        <v>2.5903034468242367</v>
      </c>
      <c r="L42">
        <f t="shared" si="11"/>
        <v>6.7096719466295216</v>
      </c>
      <c r="M42">
        <v>846.44999999998504</v>
      </c>
      <c r="N42">
        <v>288</v>
      </c>
    </row>
    <row r="43" spans="1:14" x14ac:dyDescent="0.25">
      <c r="A43">
        <f t="shared" si="12"/>
        <v>831.54999999999859</v>
      </c>
      <c r="B43">
        <v>274</v>
      </c>
      <c r="C43">
        <f t="shared" si="6"/>
        <v>287.25387899276211</v>
      </c>
      <c r="D43">
        <f t="shared" si="7"/>
        <v>408.63840318158447</v>
      </c>
      <c r="E43">
        <f t="shared" si="8"/>
        <v>-13.253878992762111</v>
      </c>
      <c r="F43">
        <f t="shared" si="9"/>
        <v>5.3639467274749823E-21</v>
      </c>
      <c r="G43">
        <f t="shared" si="9"/>
        <v>1.5200534193220051E-32</v>
      </c>
      <c r="H43">
        <f t="shared" si="9"/>
        <v>0</v>
      </c>
      <c r="I43">
        <f t="shared" si="9"/>
        <v>0</v>
      </c>
      <c r="J43">
        <f t="shared" si="10"/>
        <v>5.3639467274901828E-21</v>
      </c>
      <c r="K43">
        <f t="shared" si="5"/>
        <v>-13.253878992762111</v>
      </c>
      <c r="L43">
        <f t="shared" si="11"/>
        <v>175.66530835478079</v>
      </c>
      <c r="M43">
        <v>846.49999999998499</v>
      </c>
      <c r="N43">
        <v>238</v>
      </c>
    </row>
    <row r="44" spans="1:14" x14ac:dyDescent="0.25">
      <c r="A44">
        <f t="shared" si="12"/>
        <v>831.59999999999854</v>
      </c>
      <c r="B44">
        <v>296</v>
      </c>
      <c r="C44">
        <f t="shared" si="6"/>
        <v>287.098061432348</v>
      </c>
      <c r="D44">
        <f t="shared" si="7"/>
        <v>408.58840318158451</v>
      </c>
      <c r="E44">
        <f t="shared" si="8"/>
        <v>8.901938567651996</v>
      </c>
      <c r="F44">
        <f t="shared" si="9"/>
        <v>1.0147986122672363E-20</v>
      </c>
      <c r="G44">
        <f t="shared" si="9"/>
        <v>3.3282520893529228E-32</v>
      </c>
      <c r="H44">
        <f t="shared" si="9"/>
        <v>0</v>
      </c>
      <c r="I44">
        <f t="shared" si="9"/>
        <v>0</v>
      </c>
      <c r="J44">
        <f t="shared" si="10"/>
        <v>1.0147986122705645E-20</v>
      </c>
      <c r="K44">
        <f t="shared" si="5"/>
        <v>8.901938567651996</v>
      </c>
      <c r="L44">
        <f t="shared" si="11"/>
        <v>79.244510262250074</v>
      </c>
      <c r="M44">
        <v>846.54999999998495</v>
      </c>
      <c r="N44">
        <v>214</v>
      </c>
    </row>
    <row r="45" spans="1:14" x14ac:dyDescent="0.25">
      <c r="A45">
        <f t="shared" si="12"/>
        <v>831.6499999999985</v>
      </c>
      <c r="B45">
        <v>291</v>
      </c>
      <c r="C45">
        <f t="shared" si="6"/>
        <v>286.94224387193435</v>
      </c>
      <c r="D45">
        <f t="shared" si="7"/>
        <v>408.53840318158456</v>
      </c>
      <c r="E45">
        <f t="shared" si="8"/>
        <v>4.0577561280656482</v>
      </c>
      <c r="F45">
        <f t="shared" si="9"/>
        <v>1.9124301649284198E-20</v>
      </c>
      <c r="G45">
        <f t="shared" si="9"/>
        <v>7.2591185311516159E-32</v>
      </c>
      <c r="H45">
        <f t="shared" si="9"/>
        <v>0</v>
      </c>
      <c r="I45">
        <f t="shared" si="9"/>
        <v>0</v>
      </c>
      <c r="J45">
        <f t="shared" si="10"/>
        <v>1.9124301649356791E-20</v>
      </c>
      <c r="K45">
        <f t="shared" si="5"/>
        <v>4.0577561280656482</v>
      </c>
      <c r="L45">
        <f t="shared" si="11"/>
        <v>16.465384794854323</v>
      </c>
      <c r="M45">
        <v>846.5999999999849</v>
      </c>
      <c r="N45">
        <v>277</v>
      </c>
    </row>
    <row r="46" spans="1:14" x14ac:dyDescent="0.25">
      <c r="A46">
        <f t="shared" si="12"/>
        <v>831.69999999999845</v>
      </c>
      <c r="B46">
        <v>262</v>
      </c>
      <c r="C46">
        <f t="shared" si="6"/>
        <v>286.78642631152024</v>
      </c>
      <c r="D46">
        <f t="shared" si="7"/>
        <v>408.4884031815846</v>
      </c>
      <c r="E46">
        <f t="shared" si="8"/>
        <v>-24.786426311520245</v>
      </c>
      <c r="F46">
        <f t="shared" si="9"/>
        <v>3.5900592627162686E-20</v>
      </c>
      <c r="G46">
        <f t="shared" si="9"/>
        <v>1.5771095963950617E-31</v>
      </c>
      <c r="H46">
        <f t="shared" si="9"/>
        <v>0</v>
      </c>
      <c r="I46">
        <f t="shared" si="9"/>
        <v>0</v>
      </c>
      <c r="J46">
        <f t="shared" si="10"/>
        <v>3.5900592627320395E-20</v>
      </c>
      <c r="K46">
        <f t="shared" si="5"/>
        <v>-24.786426311520245</v>
      </c>
      <c r="L46">
        <f t="shared" si="11"/>
        <v>614.36692929642311</v>
      </c>
      <c r="M46">
        <v>846.64999999998486</v>
      </c>
      <c r="N46">
        <v>247</v>
      </c>
    </row>
    <row r="47" spans="1:14" x14ac:dyDescent="0.25">
      <c r="A47">
        <f t="shared" si="12"/>
        <v>831.74999999999841</v>
      </c>
      <c r="B47">
        <v>303</v>
      </c>
      <c r="C47">
        <f t="shared" si="6"/>
        <v>286.63060875110659</v>
      </c>
      <c r="D47">
        <f t="shared" si="7"/>
        <v>408.43840318158465</v>
      </c>
      <c r="E47">
        <f t="shared" si="8"/>
        <v>16.369391248893407</v>
      </c>
      <c r="F47">
        <f t="shared" si="9"/>
        <v>6.7131749000911026E-20</v>
      </c>
      <c r="G47">
        <f t="shared" si="9"/>
        <v>3.4131091156036207E-31</v>
      </c>
      <c r="H47">
        <f t="shared" si="9"/>
        <v>0</v>
      </c>
      <c r="I47">
        <f t="shared" si="9"/>
        <v>0</v>
      </c>
      <c r="J47">
        <f t="shared" si="10"/>
        <v>6.7131749001252337E-20</v>
      </c>
      <c r="K47">
        <f t="shared" si="5"/>
        <v>16.369391248893407</v>
      </c>
      <c r="L47">
        <f t="shared" si="11"/>
        <v>267.95696985934808</v>
      </c>
      <c r="M47">
        <v>846.69999999998481</v>
      </c>
      <c r="N47">
        <v>234</v>
      </c>
    </row>
    <row r="48" spans="1:14" x14ac:dyDescent="0.25">
      <c r="A48">
        <f t="shared" si="12"/>
        <v>831.79999999999836</v>
      </c>
      <c r="B48">
        <v>297</v>
      </c>
      <c r="C48">
        <f t="shared" si="6"/>
        <v>286.47479119069249</v>
      </c>
      <c r="D48">
        <f t="shared" si="7"/>
        <v>408.38840318158469</v>
      </c>
      <c r="E48">
        <f t="shared" si="8"/>
        <v>10.525208809307514</v>
      </c>
      <c r="F48">
        <f t="shared" si="9"/>
        <v>1.2504450693264409E-19</v>
      </c>
      <c r="G48">
        <f t="shared" si="9"/>
        <v>7.357813626815963E-31</v>
      </c>
      <c r="H48">
        <f t="shared" si="9"/>
        <v>0</v>
      </c>
      <c r="I48">
        <f t="shared" si="9"/>
        <v>0</v>
      </c>
      <c r="J48">
        <f t="shared" si="10"/>
        <v>1.2504450693337987E-19</v>
      </c>
      <c r="K48">
        <f t="shared" si="5"/>
        <v>10.525208809307514</v>
      </c>
      <c r="L48">
        <f t="shared" si="11"/>
        <v>110.78002047952451</v>
      </c>
      <c r="M48">
        <v>846.74999999998477</v>
      </c>
      <c r="N48">
        <v>286</v>
      </c>
    </row>
    <row r="49" spans="1:14" x14ac:dyDescent="0.25">
      <c r="A49">
        <f t="shared" si="12"/>
        <v>831.84999999999832</v>
      </c>
      <c r="B49">
        <v>278</v>
      </c>
      <c r="C49">
        <f t="shared" si="6"/>
        <v>286.31897363027883</v>
      </c>
      <c r="D49">
        <f t="shared" si="7"/>
        <v>408.33840318158474</v>
      </c>
      <c r="E49">
        <f t="shared" si="8"/>
        <v>-8.3189736302788333</v>
      </c>
      <c r="F49">
        <f t="shared" si="9"/>
        <v>2.320126083673322E-19</v>
      </c>
      <c r="G49">
        <f t="shared" si="9"/>
        <v>1.5800022489880669E-30</v>
      </c>
      <c r="H49">
        <f t="shared" si="9"/>
        <v>0</v>
      </c>
      <c r="I49">
        <f t="shared" si="9"/>
        <v>0</v>
      </c>
      <c r="J49">
        <f t="shared" si="10"/>
        <v>2.3201260836891219E-19</v>
      </c>
      <c r="K49">
        <f t="shared" si="5"/>
        <v>-8.3189736302788333</v>
      </c>
      <c r="L49">
        <f t="shared" si="11"/>
        <v>69.205322261274588</v>
      </c>
      <c r="M49">
        <v>846.79999999998472</v>
      </c>
      <c r="N49">
        <v>256</v>
      </c>
    </row>
    <row r="50" spans="1:14" x14ac:dyDescent="0.25">
      <c r="A50">
        <f t="shared" si="12"/>
        <v>831.89999999999827</v>
      </c>
      <c r="B50">
        <v>288</v>
      </c>
      <c r="C50">
        <f t="shared" si="6"/>
        <v>286.16315606986518</v>
      </c>
      <c r="D50">
        <f t="shared" si="7"/>
        <v>408.28840318158478</v>
      </c>
      <c r="E50">
        <f t="shared" si="8"/>
        <v>1.8368439301348189</v>
      </c>
      <c r="F50">
        <f t="shared" si="9"/>
        <v>4.2881391196534163E-19</v>
      </c>
      <c r="G50">
        <f t="shared" si="9"/>
        <v>3.3796905641088583E-30</v>
      </c>
      <c r="H50">
        <f t="shared" si="9"/>
        <v>0</v>
      </c>
      <c r="I50">
        <f t="shared" si="9"/>
        <v>0</v>
      </c>
      <c r="J50">
        <f t="shared" si="10"/>
        <v>4.288139119687213E-19</v>
      </c>
      <c r="K50">
        <f t="shared" si="5"/>
        <v>1.8368439301348189</v>
      </c>
      <c r="L50">
        <f t="shared" si="11"/>
        <v>3.3739956236731277</v>
      </c>
      <c r="M50">
        <v>846.84999999998468</v>
      </c>
      <c r="N50">
        <v>227</v>
      </c>
    </row>
    <row r="51" spans="1:14" x14ac:dyDescent="0.25">
      <c r="A51">
        <f t="shared" si="12"/>
        <v>831.94999999999823</v>
      </c>
      <c r="B51">
        <v>293</v>
      </c>
      <c r="C51">
        <f t="shared" si="6"/>
        <v>286.00733850945107</v>
      </c>
      <c r="D51">
        <f t="shared" si="7"/>
        <v>408.23840318158483</v>
      </c>
      <c r="E51">
        <f t="shared" si="8"/>
        <v>6.9926614905489259</v>
      </c>
      <c r="F51">
        <f t="shared" si="9"/>
        <v>7.8947150385244611E-19</v>
      </c>
      <c r="G51">
        <f t="shared" si="9"/>
        <v>7.2012267349896887E-30</v>
      </c>
      <c r="H51">
        <f t="shared" si="9"/>
        <v>0</v>
      </c>
      <c r="I51">
        <f t="shared" si="9"/>
        <v>0</v>
      </c>
      <c r="J51">
        <f t="shared" si="10"/>
        <v>7.8947150385964735E-19</v>
      </c>
      <c r="K51">
        <f t="shared" si="5"/>
        <v>6.9926614905489259</v>
      </c>
      <c r="L51">
        <f t="shared" si="11"/>
        <v>48.897314721405927</v>
      </c>
      <c r="M51">
        <v>846.89999999998463</v>
      </c>
      <c r="N51">
        <v>272</v>
      </c>
    </row>
    <row r="52" spans="1:14" x14ac:dyDescent="0.25">
      <c r="A52">
        <f t="shared" si="12"/>
        <v>831.99999999999818</v>
      </c>
      <c r="B52">
        <v>274</v>
      </c>
      <c r="C52">
        <f t="shared" si="6"/>
        <v>285.85152094903742</v>
      </c>
      <c r="D52">
        <f t="shared" si="7"/>
        <v>408.18840318158487</v>
      </c>
      <c r="E52">
        <f t="shared" si="8"/>
        <v>-11.851520949037422</v>
      </c>
      <c r="F52">
        <f t="shared" si="9"/>
        <v>1.4478193030453413E-18</v>
      </c>
      <c r="G52">
        <f t="shared" si="9"/>
        <v>1.5284327788732826E-29</v>
      </c>
      <c r="H52">
        <f t="shared" si="9"/>
        <v>0</v>
      </c>
      <c r="I52">
        <f t="shared" si="9"/>
        <v>0</v>
      </c>
      <c r="J52">
        <f t="shared" si="10"/>
        <v>1.4478193030606256E-18</v>
      </c>
      <c r="K52">
        <f t="shared" si="5"/>
        <v>-11.851520949037422</v>
      </c>
      <c r="L52">
        <f t="shared" si="11"/>
        <v>140.45854880547287</v>
      </c>
      <c r="M52">
        <v>846.94999999998458</v>
      </c>
      <c r="N52">
        <v>221</v>
      </c>
    </row>
    <row r="53" spans="1:14" x14ac:dyDescent="0.25">
      <c r="A53">
        <f t="shared" si="12"/>
        <v>832.04999999999814</v>
      </c>
      <c r="B53">
        <v>297</v>
      </c>
      <c r="C53">
        <f t="shared" si="6"/>
        <v>285.69570338862331</v>
      </c>
      <c r="D53">
        <f t="shared" si="7"/>
        <v>408.13840318158492</v>
      </c>
      <c r="E53">
        <f t="shared" si="8"/>
        <v>11.304296611376685</v>
      </c>
      <c r="F53">
        <f t="shared" si="9"/>
        <v>2.644859328986495E-18</v>
      </c>
      <c r="G53">
        <f t="shared" si="9"/>
        <v>3.2314430971813868E-29</v>
      </c>
      <c r="H53">
        <f t="shared" si="9"/>
        <v>0</v>
      </c>
      <c r="I53">
        <f t="shared" si="9"/>
        <v>0</v>
      </c>
      <c r="J53">
        <f t="shared" si="10"/>
        <v>2.6448593290188094E-18</v>
      </c>
      <c r="K53">
        <f t="shared" si="5"/>
        <v>11.304296611376685</v>
      </c>
      <c r="L53">
        <f t="shared" si="11"/>
        <v>127.7871218779824</v>
      </c>
      <c r="M53">
        <v>846.99999999998454</v>
      </c>
      <c r="N53">
        <v>236</v>
      </c>
    </row>
    <row r="54" spans="1:14" x14ac:dyDescent="0.25">
      <c r="A54">
        <f t="shared" si="12"/>
        <v>832.09999999999809</v>
      </c>
      <c r="B54">
        <v>284</v>
      </c>
      <c r="C54">
        <f t="shared" si="6"/>
        <v>285.53988582820966</v>
      </c>
      <c r="D54">
        <f t="shared" si="7"/>
        <v>408.08840318158497</v>
      </c>
      <c r="E54">
        <f t="shared" si="8"/>
        <v>-1.5398858282096626</v>
      </c>
      <c r="F54">
        <f t="shared" si="9"/>
        <v>4.8128364757220401E-18</v>
      </c>
      <c r="G54">
        <f t="shared" si="9"/>
        <v>6.8054523020071051E-29</v>
      </c>
      <c r="H54">
        <f t="shared" si="9"/>
        <v>0</v>
      </c>
      <c r="I54">
        <f t="shared" si="9"/>
        <v>0</v>
      </c>
      <c r="J54">
        <f t="shared" si="10"/>
        <v>4.8128364757900948E-18</v>
      </c>
      <c r="K54">
        <f t="shared" si="5"/>
        <v>-1.5398858282096626</v>
      </c>
      <c r="L54">
        <f t="shared" si="11"/>
        <v>2.3712483639209583</v>
      </c>
    </row>
    <row r="55" spans="1:14" x14ac:dyDescent="0.25">
      <c r="A55">
        <f t="shared" si="12"/>
        <v>832.14999999999804</v>
      </c>
      <c r="B55">
        <v>256</v>
      </c>
      <c r="C55">
        <f t="shared" si="6"/>
        <v>285.38406826779601</v>
      </c>
      <c r="D55">
        <f t="shared" si="7"/>
        <v>408.03840318158501</v>
      </c>
      <c r="E55">
        <f t="shared" si="8"/>
        <v>-29.38406826779601</v>
      </c>
      <c r="F55">
        <f t="shared" si="9"/>
        <v>8.7238852739399457E-18</v>
      </c>
      <c r="G55">
        <f t="shared" si="9"/>
        <v>1.4276698499177989E-28</v>
      </c>
      <c r="H55">
        <f t="shared" si="9"/>
        <v>0</v>
      </c>
      <c r="I55">
        <f t="shared" si="9"/>
        <v>0</v>
      </c>
      <c r="J55">
        <f t="shared" si="10"/>
        <v>8.7238852740827125E-18</v>
      </c>
      <c r="K55">
        <f t="shared" si="5"/>
        <v>-29.38406826779601</v>
      </c>
      <c r="L55">
        <f t="shared" si="11"/>
        <v>863.42346796649645</v>
      </c>
    </row>
    <row r="56" spans="1:14" x14ac:dyDescent="0.25">
      <c r="A56">
        <f t="shared" si="12"/>
        <v>832.199999999998</v>
      </c>
      <c r="B56">
        <v>298</v>
      </c>
      <c r="C56">
        <f t="shared" si="6"/>
        <v>285.2282507073819</v>
      </c>
      <c r="D56">
        <f t="shared" si="7"/>
        <v>407.98840318158506</v>
      </c>
      <c r="E56">
        <f t="shared" si="8"/>
        <v>12.771749292618097</v>
      </c>
      <c r="F56">
        <f t="shared" si="9"/>
        <v>1.5751760399463263E-17</v>
      </c>
      <c r="G56">
        <f t="shared" si="9"/>
        <v>2.9833821948325562E-28</v>
      </c>
      <c r="H56">
        <f t="shared" si="9"/>
        <v>0</v>
      </c>
      <c r="I56">
        <f t="shared" si="9"/>
        <v>0</v>
      </c>
      <c r="J56">
        <f t="shared" si="10"/>
        <v>1.57517603997616E-17</v>
      </c>
      <c r="K56">
        <f t="shared" si="5"/>
        <v>12.771749292618097</v>
      </c>
      <c r="L56">
        <f t="shared" si="11"/>
        <v>163.11757999349086</v>
      </c>
    </row>
    <row r="57" spans="1:14" x14ac:dyDescent="0.25">
      <c r="A57">
        <f t="shared" si="12"/>
        <v>832.24999999999795</v>
      </c>
      <c r="B57">
        <v>282</v>
      </c>
      <c r="C57">
        <f t="shared" si="6"/>
        <v>285.07243314696825</v>
      </c>
      <c r="D57">
        <f t="shared" si="7"/>
        <v>407.9384031815851</v>
      </c>
      <c r="E57">
        <f t="shared" si="8"/>
        <v>-3.0724331469682511</v>
      </c>
      <c r="F57">
        <f t="shared" si="9"/>
        <v>2.8330781883091775E-17</v>
      </c>
      <c r="G57">
        <f t="shared" si="9"/>
        <v>6.2101245555574086E-28</v>
      </c>
      <c r="H57">
        <f t="shared" si="9"/>
        <v>0</v>
      </c>
      <c r="I57">
        <f t="shared" si="9"/>
        <v>0</v>
      </c>
      <c r="J57">
        <f t="shared" si="10"/>
        <v>2.8330781883712787E-17</v>
      </c>
      <c r="K57">
        <f t="shared" si="5"/>
        <v>-3.0724331469682511</v>
      </c>
      <c r="L57">
        <f t="shared" si="11"/>
        <v>9.4398454425892311</v>
      </c>
    </row>
    <row r="58" spans="1:14" x14ac:dyDescent="0.25">
      <c r="A58">
        <f t="shared" si="12"/>
        <v>832.29999999999791</v>
      </c>
      <c r="B58">
        <v>309</v>
      </c>
      <c r="C58">
        <f t="shared" si="6"/>
        <v>284.91661558655414</v>
      </c>
      <c r="D58">
        <f t="shared" si="7"/>
        <v>407.88840318158515</v>
      </c>
      <c r="E58">
        <f t="shared" si="8"/>
        <v>24.083384413445856</v>
      </c>
      <c r="F58">
        <f t="shared" si="9"/>
        <v>5.0757279401244738E-17</v>
      </c>
      <c r="G58">
        <f t="shared" si="9"/>
        <v>1.2876624762430494E-27</v>
      </c>
      <c r="H58">
        <f t="shared" si="9"/>
        <v>0</v>
      </c>
      <c r="I58">
        <f t="shared" si="9"/>
        <v>0</v>
      </c>
      <c r="J58">
        <f t="shared" si="10"/>
        <v>5.0757279402532399E-17</v>
      </c>
      <c r="K58">
        <f t="shared" si="5"/>
        <v>24.083384413445856</v>
      </c>
      <c r="L58">
        <f t="shared" si="11"/>
        <v>580.00940480580675</v>
      </c>
    </row>
    <row r="59" spans="1:14" x14ac:dyDescent="0.25">
      <c r="A59">
        <f t="shared" si="12"/>
        <v>832.34999999999786</v>
      </c>
      <c r="B59">
        <v>293</v>
      </c>
      <c r="C59">
        <f t="shared" si="6"/>
        <v>284.76079802614049</v>
      </c>
      <c r="D59">
        <f t="shared" si="7"/>
        <v>407.83840318158519</v>
      </c>
      <c r="E59">
        <f t="shared" si="8"/>
        <v>8.2392019738595081</v>
      </c>
      <c r="F59">
        <f t="shared" si="9"/>
        <v>9.0583359392412338E-17</v>
      </c>
      <c r="G59">
        <f t="shared" si="9"/>
        <v>2.6595862639599028E-27</v>
      </c>
      <c r="H59">
        <f t="shared" si="9"/>
        <v>0</v>
      </c>
      <c r="I59">
        <f t="shared" si="9"/>
        <v>0</v>
      </c>
      <c r="J59">
        <f t="shared" si="10"/>
        <v>9.0583359395071921E-17</v>
      </c>
      <c r="K59">
        <f t="shared" si="5"/>
        <v>8.2392019738595081</v>
      </c>
      <c r="L59">
        <f t="shared" si="11"/>
        <v>67.884449166050416</v>
      </c>
    </row>
    <row r="60" spans="1:14" x14ac:dyDescent="0.25">
      <c r="A60">
        <f t="shared" si="12"/>
        <v>832.39999999999782</v>
      </c>
      <c r="B60">
        <v>305</v>
      </c>
      <c r="C60">
        <f t="shared" si="6"/>
        <v>284.60498046572638</v>
      </c>
      <c r="D60">
        <f t="shared" si="7"/>
        <v>407.78840318158524</v>
      </c>
      <c r="E60">
        <f t="shared" si="8"/>
        <v>20.395019534273615</v>
      </c>
      <c r="F60">
        <f t="shared" si="9"/>
        <v>1.6103075237471187E-16</v>
      </c>
      <c r="G60">
        <f t="shared" si="9"/>
        <v>5.4718783586684447E-27</v>
      </c>
      <c r="H60">
        <f t="shared" si="9"/>
        <v>0</v>
      </c>
      <c r="I60">
        <f t="shared" si="9"/>
        <v>0</v>
      </c>
      <c r="J60">
        <f t="shared" si="10"/>
        <v>1.6103075238018375E-16</v>
      </c>
      <c r="K60">
        <f t="shared" si="5"/>
        <v>20.395019534273615</v>
      </c>
      <c r="L60">
        <f t="shared" si="11"/>
        <v>415.95682180340236</v>
      </c>
    </row>
    <row r="61" spans="1:14" x14ac:dyDescent="0.25">
      <c r="A61">
        <f t="shared" si="12"/>
        <v>832.44999999999777</v>
      </c>
      <c r="B61">
        <v>307</v>
      </c>
      <c r="C61">
        <f t="shared" si="6"/>
        <v>284.44916290531273</v>
      </c>
      <c r="D61">
        <f t="shared" si="7"/>
        <v>407.73840318158528</v>
      </c>
      <c r="E61">
        <f t="shared" si="8"/>
        <v>22.550837094687267</v>
      </c>
      <c r="F61">
        <f t="shared" si="9"/>
        <v>2.8515404269119417E-16</v>
      </c>
      <c r="G61">
        <f t="shared" si="9"/>
        <v>1.121422070974577E-26</v>
      </c>
      <c r="H61">
        <f t="shared" si="9"/>
        <v>0</v>
      </c>
      <c r="I61">
        <f t="shared" si="9"/>
        <v>0</v>
      </c>
      <c r="J61">
        <f t="shared" si="10"/>
        <v>2.8515404270240837E-16</v>
      </c>
      <c r="K61">
        <f t="shared" si="5"/>
        <v>22.550837094687267</v>
      </c>
      <c r="L61">
        <f t="shared" si="11"/>
        <v>508.54025367112325</v>
      </c>
    </row>
    <row r="62" spans="1:14" x14ac:dyDescent="0.25">
      <c r="A62">
        <f t="shared" si="12"/>
        <v>832.49999999999773</v>
      </c>
      <c r="B62">
        <v>292</v>
      </c>
      <c r="C62">
        <f t="shared" si="6"/>
        <v>284.29334534489908</v>
      </c>
      <c r="D62">
        <f t="shared" si="7"/>
        <v>407.68840318158533</v>
      </c>
      <c r="E62">
        <f t="shared" si="8"/>
        <v>7.7066546551009196</v>
      </c>
      <c r="F62">
        <f t="shared" si="9"/>
        <v>5.0299139566975441E-16</v>
      </c>
      <c r="G62">
        <f t="shared" si="9"/>
        <v>2.2893493815621032E-26</v>
      </c>
      <c r="H62">
        <f t="shared" si="9"/>
        <v>0</v>
      </c>
      <c r="I62">
        <f t="shared" si="9"/>
        <v>0</v>
      </c>
      <c r="J62">
        <f t="shared" si="10"/>
        <v>5.0299139569264794E-16</v>
      </c>
      <c r="K62">
        <f t="shared" si="5"/>
        <v>7.7066546551009187</v>
      </c>
      <c r="L62">
        <f t="shared" si="11"/>
        <v>59.392525972988658</v>
      </c>
    </row>
    <row r="63" spans="1:14" x14ac:dyDescent="0.25">
      <c r="A63">
        <f t="shared" si="12"/>
        <v>832.54999999999768</v>
      </c>
      <c r="B63">
        <v>296</v>
      </c>
      <c r="C63">
        <f t="shared" si="6"/>
        <v>284.13752778448497</v>
      </c>
      <c r="D63">
        <f t="shared" si="7"/>
        <v>407.63840318158537</v>
      </c>
      <c r="E63">
        <f t="shared" si="8"/>
        <v>11.862472215515027</v>
      </c>
      <c r="F63">
        <f t="shared" si="9"/>
        <v>8.8379571323478298E-16</v>
      </c>
      <c r="G63">
        <f t="shared" si="9"/>
        <v>4.655489644180049E-26</v>
      </c>
      <c r="H63">
        <f t="shared" si="9"/>
        <v>0</v>
      </c>
      <c r="I63">
        <f t="shared" si="9"/>
        <v>0</v>
      </c>
      <c r="J63">
        <f t="shared" si="10"/>
        <v>8.837957132813379E-16</v>
      </c>
      <c r="K63">
        <f t="shared" si="5"/>
        <v>11.862472215515027</v>
      </c>
      <c r="L63">
        <f t="shared" si="11"/>
        <v>140.71824706386599</v>
      </c>
    </row>
    <row r="64" spans="1:14" x14ac:dyDescent="0.25">
      <c r="A64">
        <f t="shared" si="12"/>
        <v>832.59999999999764</v>
      </c>
      <c r="B64">
        <v>269</v>
      </c>
      <c r="C64">
        <f t="shared" si="6"/>
        <v>283.98171022407132</v>
      </c>
      <c r="D64">
        <f t="shared" si="7"/>
        <v>407.58840318158542</v>
      </c>
      <c r="E64">
        <f t="shared" si="8"/>
        <v>-14.981710224071321</v>
      </c>
      <c r="F64">
        <f t="shared" si="9"/>
        <v>1.5468690047790371E-15</v>
      </c>
      <c r="G64">
        <f t="shared" si="9"/>
        <v>9.4303750594377637E-26</v>
      </c>
      <c r="H64">
        <f t="shared" si="9"/>
        <v>0</v>
      </c>
      <c r="I64">
        <f t="shared" si="9"/>
        <v>0</v>
      </c>
      <c r="J64">
        <f t="shared" si="10"/>
        <v>1.5468690048733409E-15</v>
      </c>
      <c r="K64">
        <f t="shared" si="5"/>
        <v>-14.981710224071323</v>
      </c>
      <c r="L64">
        <f t="shared" si="11"/>
        <v>224.45164123804321</v>
      </c>
    </row>
    <row r="65" spans="1:12" x14ac:dyDescent="0.25">
      <c r="A65">
        <f t="shared" si="12"/>
        <v>832.64999999999759</v>
      </c>
      <c r="B65">
        <v>301</v>
      </c>
      <c r="C65">
        <f t="shared" si="6"/>
        <v>283.82589266365721</v>
      </c>
      <c r="D65">
        <f t="shared" si="7"/>
        <v>407.53840318158547</v>
      </c>
      <c r="E65">
        <f t="shared" si="8"/>
        <v>17.174107336342786</v>
      </c>
      <c r="F65">
        <f t="shared" si="9"/>
        <v>2.6969040533048919E-15</v>
      </c>
      <c r="G65">
        <f t="shared" si="9"/>
        <v>1.9028426547866056E-25</v>
      </c>
      <c r="H65">
        <f t="shared" si="9"/>
        <v>0</v>
      </c>
      <c r="I65">
        <f t="shared" si="9"/>
        <v>0</v>
      </c>
      <c r="J65">
        <f t="shared" si="10"/>
        <v>2.6969040534951762E-15</v>
      </c>
      <c r="K65">
        <f t="shared" si="5"/>
        <v>17.174107336342782</v>
      </c>
      <c r="L65">
        <f t="shared" si="11"/>
        <v>294.94996280022298</v>
      </c>
    </row>
    <row r="66" spans="1:12" x14ac:dyDescent="0.25">
      <c r="A66">
        <f t="shared" si="12"/>
        <v>832.69999999999754</v>
      </c>
      <c r="B66">
        <v>263</v>
      </c>
      <c r="C66">
        <f t="shared" si="6"/>
        <v>283.67007510324356</v>
      </c>
      <c r="D66">
        <f t="shared" si="7"/>
        <v>407.48840318158551</v>
      </c>
      <c r="E66">
        <f t="shared" si="8"/>
        <v>-20.670075103243562</v>
      </c>
      <c r="F66">
        <f t="shared" si="9"/>
        <v>4.6836859433256334E-15</v>
      </c>
      <c r="G66">
        <f t="shared" si="9"/>
        <v>3.8246095278973904E-25</v>
      </c>
      <c r="H66">
        <f t="shared" si="9"/>
        <v>0</v>
      </c>
      <c r="I66">
        <f t="shared" si="9"/>
        <v>0</v>
      </c>
      <c r="J66">
        <f t="shared" si="10"/>
        <v>4.6836859437080945E-15</v>
      </c>
      <c r="K66">
        <f t="shared" si="5"/>
        <v>-20.670075103243565</v>
      </c>
      <c r="L66">
        <f t="shared" si="11"/>
        <v>427.25200477372948</v>
      </c>
    </row>
    <row r="67" spans="1:12" x14ac:dyDescent="0.25">
      <c r="A67">
        <f t="shared" si="12"/>
        <v>832.7499999999975</v>
      </c>
      <c r="B67">
        <v>290</v>
      </c>
      <c r="C67">
        <f t="shared" si="6"/>
        <v>283.51425754282991</v>
      </c>
      <c r="D67">
        <f t="shared" si="7"/>
        <v>407.43840318158556</v>
      </c>
      <c r="E67">
        <f t="shared" si="8"/>
        <v>6.4857424571700903</v>
      </c>
      <c r="F67">
        <f t="shared" si="9"/>
        <v>8.1025244249131186E-15</v>
      </c>
      <c r="G67">
        <f t="shared" si="9"/>
        <v>7.6574053782556276E-25</v>
      </c>
      <c r="H67">
        <f t="shared" si="9"/>
        <v>0</v>
      </c>
      <c r="I67">
        <f t="shared" si="9"/>
        <v>0</v>
      </c>
      <c r="J67">
        <f t="shared" si="10"/>
        <v>8.1025244256788595E-15</v>
      </c>
      <c r="K67">
        <f t="shared" si="5"/>
        <v>6.4857424571700824</v>
      </c>
      <c r="L67">
        <f t="shared" si="11"/>
        <v>42.064855220738615</v>
      </c>
    </row>
    <row r="68" spans="1:12" x14ac:dyDescent="0.25">
      <c r="A68">
        <f t="shared" si="12"/>
        <v>832.79999999999745</v>
      </c>
      <c r="B68">
        <v>294</v>
      </c>
      <c r="C68">
        <f t="shared" si="6"/>
        <v>283.3584399824158</v>
      </c>
      <c r="D68">
        <f t="shared" si="7"/>
        <v>407.3884031815856</v>
      </c>
      <c r="E68">
        <f t="shared" si="8"/>
        <v>10.641560017584197</v>
      </c>
      <c r="F68">
        <f t="shared" si="9"/>
        <v>1.3962501833924913E-14</v>
      </c>
      <c r="G68">
        <f t="shared" si="9"/>
        <v>1.5271668462265207E-24</v>
      </c>
      <c r="H68">
        <f t="shared" si="9"/>
        <v>0</v>
      </c>
      <c r="I68">
        <f t="shared" si="9"/>
        <v>0</v>
      </c>
      <c r="J68">
        <f t="shared" si="10"/>
        <v>1.396250183545208E-14</v>
      </c>
      <c r="K68">
        <f t="shared" si="5"/>
        <v>10.641560017584183</v>
      </c>
      <c r="L68">
        <f t="shared" si="11"/>
        <v>113.24279960784628</v>
      </c>
    </row>
    <row r="69" spans="1:12" x14ac:dyDescent="0.25">
      <c r="A69">
        <f t="shared" si="12"/>
        <v>832.84999999999741</v>
      </c>
      <c r="B69">
        <v>244</v>
      </c>
      <c r="C69">
        <f t="shared" si="6"/>
        <v>283.20262242200215</v>
      </c>
      <c r="D69">
        <f t="shared" si="7"/>
        <v>407.33840318158565</v>
      </c>
      <c r="E69">
        <f t="shared" si="8"/>
        <v>-39.20262242200215</v>
      </c>
      <c r="F69">
        <f t="shared" si="9"/>
        <v>2.3967153057695099E-14</v>
      </c>
      <c r="G69">
        <f t="shared" si="9"/>
        <v>3.0339026926658876E-24</v>
      </c>
      <c r="H69">
        <f t="shared" si="9"/>
        <v>0</v>
      </c>
      <c r="I69">
        <f t="shared" si="9"/>
        <v>0</v>
      </c>
      <c r="J69">
        <f t="shared" si="10"/>
        <v>2.3967153060729001E-14</v>
      </c>
      <c r="K69">
        <f t="shared" si="5"/>
        <v>-39.202622422002172</v>
      </c>
      <c r="L69">
        <f t="shared" si="11"/>
        <v>1536.8456047620675</v>
      </c>
    </row>
    <row r="70" spans="1:12" x14ac:dyDescent="0.25">
      <c r="A70">
        <f t="shared" si="12"/>
        <v>832.89999999999736</v>
      </c>
      <c r="B70">
        <v>283</v>
      </c>
      <c r="C70">
        <f t="shared" si="6"/>
        <v>283.04680486158804</v>
      </c>
      <c r="D70">
        <f t="shared" si="7"/>
        <v>407.28840318158569</v>
      </c>
      <c r="E70">
        <f t="shared" si="8"/>
        <v>-4.6804861588043423E-2</v>
      </c>
      <c r="F70">
        <f t="shared" si="9"/>
        <v>4.0980756148696395E-14</v>
      </c>
      <c r="G70">
        <f t="shared" si="9"/>
        <v>6.0038124830320003E-24</v>
      </c>
      <c r="H70">
        <f t="shared" si="9"/>
        <v>0</v>
      </c>
      <c r="I70">
        <f t="shared" si="9"/>
        <v>0</v>
      </c>
      <c r="J70">
        <f t="shared" si="10"/>
        <v>4.0980756154700207E-14</v>
      </c>
      <c r="K70">
        <f t="shared" si="5"/>
        <v>-4.6804861588084404E-2</v>
      </c>
      <c r="L70">
        <f t="shared" si="11"/>
        <v>2.1906950682797389E-3</v>
      </c>
    </row>
    <row r="71" spans="1:12" x14ac:dyDescent="0.25">
      <c r="A71">
        <f t="shared" si="12"/>
        <v>832.94999999999732</v>
      </c>
      <c r="B71">
        <v>297</v>
      </c>
      <c r="C71">
        <f t="shared" si="6"/>
        <v>282.89098730117439</v>
      </c>
      <c r="D71">
        <f t="shared" si="7"/>
        <v>407.23840318158574</v>
      </c>
      <c r="E71">
        <f t="shared" si="8"/>
        <v>14.109012698825609</v>
      </c>
      <c r="F71">
        <f t="shared" si="9"/>
        <v>6.9799738798633036E-14</v>
      </c>
      <c r="G71">
        <f t="shared" si="9"/>
        <v>1.1834853966904385E-23</v>
      </c>
      <c r="H71">
        <f t="shared" si="9"/>
        <v>0</v>
      </c>
      <c r="I71">
        <f t="shared" si="9"/>
        <v>0</v>
      </c>
      <c r="J71">
        <f t="shared" si="10"/>
        <v>6.9799738810467893E-14</v>
      </c>
      <c r="K71">
        <f t="shared" si="5"/>
        <v>14.10901269882554</v>
      </c>
      <c r="L71">
        <f t="shared" si="11"/>
        <v>199.06423933562033</v>
      </c>
    </row>
    <row r="72" spans="1:12" x14ac:dyDescent="0.25">
      <c r="A72">
        <f t="shared" si="12"/>
        <v>832.99999999999727</v>
      </c>
      <c r="B72">
        <v>294</v>
      </c>
      <c r="C72">
        <f t="shared" si="6"/>
        <v>282.73516974076028</v>
      </c>
      <c r="D72">
        <f t="shared" si="7"/>
        <v>407.18840318158578</v>
      </c>
      <c r="E72">
        <f t="shared" si="8"/>
        <v>11.264830259239716</v>
      </c>
      <c r="F72">
        <f t="shared" si="9"/>
        <v>1.1842351277010837E-13</v>
      </c>
      <c r="G72">
        <f t="shared" si="9"/>
        <v>2.3238548561239696E-23</v>
      </c>
      <c r="H72">
        <f t="shared" si="9"/>
        <v>0</v>
      </c>
      <c r="I72">
        <f t="shared" si="9"/>
        <v>0</v>
      </c>
      <c r="J72">
        <f t="shared" si="10"/>
        <v>1.1842351279334692E-13</v>
      </c>
      <c r="K72">
        <f t="shared" si="5"/>
        <v>11.264830259239597</v>
      </c>
      <c r="L72">
        <f t="shared" si="11"/>
        <v>126.89640076948004</v>
      </c>
    </row>
    <row r="73" spans="1:12" x14ac:dyDescent="0.25">
      <c r="A73">
        <f t="shared" si="12"/>
        <v>833.04999999999723</v>
      </c>
      <c r="B73">
        <v>290</v>
      </c>
      <c r="C73">
        <f t="shared" si="6"/>
        <v>282.57935218034663</v>
      </c>
      <c r="D73">
        <f t="shared" si="7"/>
        <v>407.13840318158583</v>
      </c>
      <c r="E73">
        <f t="shared" si="8"/>
        <v>7.4206478196533681</v>
      </c>
      <c r="F73">
        <f t="shared" si="9"/>
        <v>2.0013930766171907E-13</v>
      </c>
      <c r="G73">
        <f t="shared" si="9"/>
        <v>4.5453298714276593E-23</v>
      </c>
      <c r="H73">
        <f t="shared" si="9"/>
        <v>0</v>
      </c>
      <c r="I73">
        <f t="shared" si="9"/>
        <v>0</v>
      </c>
      <c r="J73">
        <f t="shared" si="10"/>
        <v>2.0013930770717238E-13</v>
      </c>
      <c r="K73">
        <f t="shared" si="5"/>
        <v>7.4206478196531682</v>
      </c>
      <c r="L73">
        <f t="shared" si="11"/>
        <v>55.066014063323323</v>
      </c>
    </row>
    <row r="74" spans="1:12" x14ac:dyDescent="0.25">
      <c r="A74">
        <f t="shared" si="12"/>
        <v>833.09999999999718</v>
      </c>
      <c r="B74">
        <v>297</v>
      </c>
      <c r="C74">
        <f t="shared" si="6"/>
        <v>282.42353461993298</v>
      </c>
      <c r="D74">
        <f t="shared" si="7"/>
        <v>407.08840318158587</v>
      </c>
      <c r="E74">
        <f t="shared" si="8"/>
        <v>14.57646538006702</v>
      </c>
      <c r="F74">
        <f t="shared" si="9"/>
        <v>3.3692804250284801E-13</v>
      </c>
      <c r="G74">
        <f t="shared" si="9"/>
        <v>8.8558882308513357E-23</v>
      </c>
      <c r="H74">
        <f t="shared" si="9"/>
        <v>0</v>
      </c>
      <c r="I74">
        <f t="shared" si="9"/>
        <v>0</v>
      </c>
      <c r="J74">
        <f t="shared" si="10"/>
        <v>3.3692804259140687E-13</v>
      </c>
      <c r="K74">
        <f t="shared" si="5"/>
        <v>14.576465380066683</v>
      </c>
      <c r="L74">
        <f t="shared" si="11"/>
        <v>212.47334297628254</v>
      </c>
    </row>
    <row r="75" spans="1:12" x14ac:dyDescent="0.25">
      <c r="A75">
        <f t="shared" si="12"/>
        <v>833.14999999999714</v>
      </c>
      <c r="B75">
        <v>263</v>
      </c>
      <c r="C75">
        <f t="shared" si="6"/>
        <v>282.26771705951887</v>
      </c>
      <c r="D75">
        <f t="shared" si="7"/>
        <v>407.03840318158592</v>
      </c>
      <c r="E75">
        <f t="shared" si="8"/>
        <v>-19.267717059518873</v>
      </c>
      <c r="F75">
        <f t="shared" si="9"/>
        <v>5.6500492878837849E-13</v>
      </c>
      <c r="G75">
        <f t="shared" si="9"/>
        <v>1.7187359392664835E-22</v>
      </c>
      <c r="H75">
        <f t="shared" si="9"/>
        <v>0</v>
      </c>
      <c r="I75">
        <f t="shared" si="9"/>
        <v>0</v>
      </c>
      <c r="J75">
        <f t="shared" si="10"/>
        <v>5.6500492896025212E-13</v>
      </c>
      <c r="K75">
        <f t="shared" si="5"/>
        <v>-19.267717059519438</v>
      </c>
      <c r="L75">
        <f t="shared" si="11"/>
        <v>371.24492068569634</v>
      </c>
    </row>
    <row r="76" spans="1:12" x14ac:dyDescent="0.25">
      <c r="A76">
        <f t="shared" si="12"/>
        <v>833.19999999999709</v>
      </c>
      <c r="B76">
        <v>274</v>
      </c>
      <c r="C76">
        <f t="shared" si="6"/>
        <v>282.11189949910522</v>
      </c>
      <c r="D76">
        <f t="shared" si="7"/>
        <v>406.98840318158597</v>
      </c>
      <c r="E76">
        <f t="shared" si="8"/>
        <v>-8.1118994991052205</v>
      </c>
      <c r="F76">
        <f t="shared" si="9"/>
        <v>9.4379489925570341E-13</v>
      </c>
      <c r="G76">
        <f t="shared" si="9"/>
        <v>3.3227410872692153E-22</v>
      </c>
      <c r="H76">
        <f t="shared" si="9"/>
        <v>0</v>
      </c>
      <c r="I76">
        <f t="shared" ref="I76" si="13">I$5*EXP(-(($D76-I$6)^2)/(2*I$7^2))</f>
        <v>0</v>
      </c>
      <c r="J76">
        <f t="shared" si="10"/>
        <v>9.4379489958797758E-13</v>
      </c>
      <c r="K76">
        <f t="shared" ref="K76:K139" si="14">E76-J76</f>
        <v>-8.1118994991061637</v>
      </c>
      <c r="L76">
        <f t="shared" si="11"/>
        <v>65.802913483598829</v>
      </c>
    </row>
    <row r="77" spans="1:12" x14ac:dyDescent="0.25">
      <c r="A77">
        <f t="shared" si="12"/>
        <v>833.24999999999704</v>
      </c>
      <c r="B77">
        <v>305</v>
      </c>
      <c r="C77">
        <f t="shared" ref="C77:C140" si="15">$O$12*A77+$P$12</f>
        <v>281.95608193869111</v>
      </c>
      <c r="D77">
        <f t="shared" ref="D77:D140" si="16">1253.6-A77-$M$5</f>
        <v>406.93840318158601</v>
      </c>
      <c r="E77">
        <f t="shared" ref="E77:E140" si="17">B77-C77</f>
        <v>23.043918061308887</v>
      </c>
      <c r="F77">
        <f t="shared" ref="F77:I140" si="18">F$5*EXP(-(($D77-F$6)^2)/(2*F$7^2))</f>
        <v>1.570410995010105E-12</v>
      </c>
      <c r="G77">
        <f t="shared" si="18"/>
        <v>6.3987354808089176E-22</v>
      </c>
      <c r="H77">
        <f t="shared" si="18"/>
        <v>0</v>
      </c>
      <c r="I77">
        <f t="shared" si="18"/>
        <v>0</v>
      </c>
      <c r="J77">
        <f t="shared" ref="J77:J140" si="19">F77+G77+H77+I77</f>
        <v>1.5704109956499785E-12</v>
      </c>
      <c r="K77">
        <f t="shared" si="14"/>
        <v>23.043918061307316</v>
      </c>
      <c r="L77">
        <f t="shared" ref="L77:L140" si="20">(K77)^2</f>
        <v>531.02215961624552</v>
      </c>
    </row>
    <row r="78" spans="1:12" x14ac:dyDescent="0.25">
      <c r="A78">
        <f t="shared" ref="A78:A141" si="21">A77+$B$7</f>
        <v>833.299999999997</v>
      </c>
      <c r="B78">
        <v>264</v>
      </c>
      <c r="C78">
        <f t="shared" si="15"/>
        <v>281.80026437827746</v>
      </c>
      <c r="D78">
        <f t="shared" si="16"/>
        <v>406.88840318158606</v>
      </c>
      <c r="E78">
        <f t="shared" si="17"/>
        <v>-17.800264378277461</v>
      </c>
      <c r="F78">
        <f t="shared" si="18"/>
        <v>2.6029111305752241E-12</v>
      </c>
      <c r="G78">
        <f t="shared" si="18"/>
        <v>1.2274452352646001E-21</v>
      </c>
      <c r="H78">
        <f t="shared" si="18"/>
        <v>0</v>
      </c>
      <c r="I78">
        <f t="shared" si="18"/>
        <v>0</v>
      </c>
      <c r="J78">
        <f t="shared" si="19"/>
        <v>2.6029111318026692E-12</v>
      </c>
      <c r="K78">
        <f t="shared" si="14"/>
        <v>-17.800264378280065</v>
      </c>
      <c r="L78">
        <f t="shared" si="20"/>
        <v>316.84941193666623</v>
      </c>
    </row>
    <row r="79" spans="1:12" x14ac:dyDescent="0.25">
      <c r="A79">
        <f t="shared" si="21"/>
        <v>833.34999999999695</v>
      </c>
      <c r="B79">
        <v>280</v>
      </c>
      <c r="C79">
        <f t="shared" si="15"/>
        <v>281.64444681786381</v>
      </c>
      <c r="D79">
        <f t="shared" si="16"/>
        <v>406.8384031815861</v>
      </c>
      <c r="E79">
        <f t="shared" si="17"/>
        <v>-1.644446817863809</v>
      </c>
      <c r="F79">
        <f t="shared" si="18"/>
        <v>4.2974978266763402E-12</v>
      </c>
      <c r="G79">
        <f t="shared" si="18"/>
        <v>2.3454188084690784E-21</v>
      </c>
      <c r="H79">
        <f t="shared" si="18"/>
        <v>0</v>
      </c>
      <c r="I79">
        <f t="shared" si="18"/>
        <v>0</v>
      </c>
      <c r="J79">
        <f t="shared" si="19"/>
        <v>4.2974978290217592E-12</v>
      </c>
      <c r="K79">
        <f t="shared" si="14"/>
        <v>-1.6444468178681064</v>
      </c>
      <c r="L79">
        <f t="shared" si="20"/>
        <v>2.7042053367965413</v>
      </c>
    </row>
    <row r="80" spans="1:12" x14ac:dyDescent="0.25">
      <c r="A80">
        <f t="shared" si="21"/>
        <v>833.39999999999691</v>
      </c>
      <c r="B80">
        <v>285</v>
      </c>
      <c r="C80">
        <f t="shared" si="15"/>
        <v>281.4886292574497</v>
      </c>
      <c r="D80">
        <f t="shared" si="16"/>
        <v>406.78840318158615</v>
      </c>
      <c r="E80">
        <f t="shared" si="17"/>
        <v>3.511370742550298</v>
      </c>
      <c r="F80">
        <f t="shared" si="18"/>
        <v>7.0677682847162829E-12</v>
      </c>
      <c r="G80">
        <f t="shared" si="18"/>
        <v>4.4642550091868419E-21</v>
      </c>
      <c r="H80">
        <f t="shared" si="18"/>
        <v>0</v>
      </c>
      <c r="I80">
        <f t="shared" si="18"/>
        <v>0</v>
      </c>
      <c r="J80">
        <f t="shared" si="19"/>
        <v>7.0677682891805379E-12</v>
      </c>
      <c r="K80">
        <f t="shared" si="14"/>
        <v>3.5113707425432303</v>
      </c>
      <c r="L80">
        <f t="shared" si="20"/>
        <v>12.329724491588596</v>
      </c>
    </row>
    <row r="81" spans="1:12" x14ac:dyDescent="0.25">
      <c r="A81">
        <f t="shared" si="21"/>
        <v>833.44999999999686</v>
      </c>
      <c r="B81">
        <v>303</v>
      </c>
      <c r="C81">
        <f t="shared" si="15"/>
        <v>281.33281169703605</v>
      </c>
      <c r="D81">
        <f t="shared" si="16"/>
        <v>406.73840318158619</v>
      </c>
      <c r="E81">
        <f t="shared" si="17"/>
        <v>21.66718830296395</v>
      </c>
      <c r="F81">
        <f t="shared" si="18"/>
        <v>1.1578685340276567E-11</v>
      </c>
      <c r="G81">
        <f t="shared" si="18"/>
        <v>8.464238605739104E-21</v>
      </c>
      <c r="H81">
        <f t="shared" si="18"/>
        <v>0</v>
      </c>
      <c r="I81">
        <f t="shared" si="18"/>
        <v>0</v>
      </c>
      <c r="J81">
        <f t="shared" si="19"/>
        <v>1.1578685348740806E-11</v>
      </c>
      <c r="K81">
        <f t="shared" si="14"/>
        <v>21.667188302952372</v>
      </c>
      <c r="L81">
        <f t="shared" si="20"/>
        <v>469.46704895559611</v>
      </c>
    </row>
    <row r="82" spans="1:12" x14ac:dyDescent="0.25">
      <c r="A82">
        <f t="shared" si="21"/>
        <v>833.49999999999682</v>
      </c>
      <c r="B82">
        <v>302</v>
      </c>
      <c r="C82">
        <f t="shared" si="15"/>
        <v>281.17699413662194</v>
      </c>
      <c r="D82">
        <f t="shared" si="16"/>
        <v>406.68840318158624</v>
      </c>
      <c r="E82">
        <f t="shared" si="17"/>
        <v>20.823005863378057</v>
      </c>
      <c r="F82">
        <f t="shared" si="18"/>
        <v>1.8894983312199305E-11</v>
      </c>
      <c r="G82">
        <f t="shared" si="18"/>
        <v>1.5985900755374296E-20</v>
      </c>
      <c r="H82">
        <f t="shared" si="18"/>
        <v>0</v>
      </c>
      <c r="I82">
        <f t="shared" si="18"/>
        <v>0</v>
      </c>
      <c r="J82">
        <f t="shared" si="19"/>
        <v>1.8894983328185207E-11</v>
      </c>
      <c r="K82">
        <f t="shared" si="14"/>
        <v>20.823005863359164</v>
      </c>
      <c r="L82">
        <f t="shared" si="20"/>
        <v>433.59757318549009</v>
      </c>
    </row>
    <row r="83" spans="1:12" x14ac:dyDescent="0.25">
      <c r="A83">
        <f t="shared" si="21"/>
        <v>833.54999999999677</v>
      </c>
      <c r="B83">
        <v>259</v>
      </c>
      <c r="C83">
        <f t="shared" si="15"/>
        <v>281.02117657620829</v>
      </c>
      <c r="D83">
        <f t="shared" si="16"/>
        <v>406.63840318158628</v>
      </c>
      <c r="E83">
        <f t="shared" si="17"/>
        <v>-22.02117657620829</v>
      </c>
      <c r="F83">
        <f t="shared" si="18"/>
        <v>3.071454495317201E-11</v>
      </c>
      <c r="G83">
        <f t="shared" si="18"/>
        <v>3.007437697446984E-20</v>
      </c>
      <c r="H83">
        <f t="shared" si="18"/>
        <v>0</v>
      </c>
      <c r="I83">
        <f t="shared" si="18"/>
        <v>0</v>
      </c>
      <c r="J83">
        <f t="shared" si="19"/>
        <v>3.0714544983246384E-11</v>
      </c>
      <c r="K83">
        <f t="shared" si="14"/>
        <v>-22.021176576239004</v>
      </c>
      <c r="L83">
        <f t="shared" si="20"/>
        <v>484.93221780189737</v>
      </c>
    </row>
    <row r="84" spans="1:12" x14ac:dyDescent="0.25">
      <c r="A84">
        <f t="shared" si="21"/>
        <v>833.59999999999673</v>
      </c>
      <c r="B84">
        <v>299</v>
      </c>
      <c r="C84">
        <f t="shared" si="15"/>
        <v>280.86535901579418</v>
      </c>
      <c r="D84">
        <f t="shared" si="16"/>
        <v>406.58840318158633</v>
      </c>
      <c r="E84">
        <f t="shared" si="17"/>
        <v>18.134640984205816</v>
      </c>
      <c r="F84">
        <f t="shared" si="18"/>
        <v>4.9733837402996834E-11</v>
      </c>
      <c r="G84">
        <f t="shared" si="18"/>
        <v>5.6359415167203469E-20</v>
      </c>
      <c r="H84">
        <f t="shared" si="18"/>
        <v>0</v>
      </c>
      <c r="I84">
        <f t="shared" si="18"/>
        <v>0</v>
      </c>
      <c r="J84">
        <f t="shared" si="19"/>
        <v>4.9733837459356249E-11</v>
      </c>
      <c r="K84">
        <f t="shared" si="14"/>
        <v>18.134640984156082</v>
      </c>
      <c r="L84">
        <f t="shared" si="20"/>
        <v>328.86520362423346</v>
      </c>
    </row>
    <row r="85" spans="1:12" x14ac:dyDescent="0.25">
      <c r="A85">
        <f t="shared" si="21"/>
        <v>833.64999999999668</v>
      </c>
      <c r="B85">
        <v>290</v>
      </c>
      <c r="C85">
        <f t="shared" si="15"/>
        <v>280.70954145538053</v>
      </c>
      <c r="D85">
        <f t="shared" si="16"/>
        <v>406.53840318158638</v>
      </c>
      <c r="E85">
        <f t="shared" si="17"/>
        <v>9.2904585446194687</v>
      </c>
      <c r="F85">
        <f t="shared" si="18"/>
        <v>8.0217692797919287E-11</v>
      </c>
      <c r="G85">
        <f t="shared" si="18"/>
        <v>1.0520748247201447E-19</v>
      </c>
      <c r="H85">
        <f t="shared" si="18"/>
        <v>0</v>
      </c>
      <c r="I85">
        <f t="shared" si="18"/>
        <v>0</v>
      </c>
      <c r="J85">
        <f t="shared" si="19"/>
        <v>8.0217692903126773E-11</v>
      </c>
      <c r="K85">
        <f t="shared" si="14"/>
        <v>9.2904585445392502</v>
      </c>
      <c r="L85">
        <f t="shared" si="20"/>
        <v>86.312619967802362</v>
      </c>
    </row>
    <row r="86" spans="1:12" x14ac:dyDescent="0.25">
      <c r="A86">
        <f t="shared" si="21"/>
        <v>833.69999999999663</v>
      </c>
      <c r="B86">
        <v>286</v>
      </c>
      <c r="C86">
        <f t="shared" si="15"/>
        <v>280.55372389496688</v>
      </c>
      <c r="D86">
        <f t="shared" si="16"/>
        <v>406.48840318158642</v>
      </c>
      <c r="E86">
        <f t="shared" si="17"/>
        <v>5.446276105033121</v>
      </c>
      <c r="F86">
        <f t="shared" si="18"/>
        <v>1.2888390177100385E-10</v>
      </c>
      <c r="G86">
        <f t="shared" si="18"/>
        <v>1.9563073692445526E-19</v>
      </c>
      <c r="H86">
        <f t="shared" si="18"/>
        <v>0</v>
      </c>
      <c r="I86">
        <f t="shared" si="18"/>
        <v>0</v>
      </c>
      <c r="J86">
        <f t="shared" si="19"/>
        <v>1.288839019666346E-10</v>
      </c>
      <c r="K86">
        <f t="shared" si="14"/>
        <v>5.4462761049042374</v>
      </c>
      <c r="L86">
        <f t="shared" si="20"/>
        <v>29.661923410850871</v>
      </c>
    </row>
    <row r="87" spans="1:12" x14ac:dyDescent="0.25">
      <c r="A87">
        <f t="shared" si="21"/>
        <v>833.74999999999659</v>
      </c>
      <c r="B87">
        <v>266</v>
      </c>
      <c r="C87">
        <f t="shared" si="15"/>
        <v>280.39790633455277</v>
      </c>
      <c r="D87">
        <f t="shared" si="16"/>
        <v>406.43840318158647</v>
      </c>
      <c r="E87">
        <f t="shared" si="17"/>
        <v>-14.397906334552772</v>
      </c>
      <c r="F87">
        <f t="shared" si="18"/>
        <v>2.0627067778017245E-10</v>
      </c>
      <c r="G87">
        <f t="shared" si="18"/>
        <v>3.6235800942628504E-19</v>
      </c>
      <c r="H87">
        <f t="shared" si="18"/>
        <v>0</v>
      </c>
      <c r="I87">
        <f t="shared" si="18"/>
        <v>0</v>
      </c>
      <c r="J87">
        <f t="shared" si="19"/>
        <v>2.0627067814253048E-10</v>
      </c>
      <c r="K87">
        <f t="shared" si="14"/>
        <v>-14.397906334759043</v>
      </c>
      <c r="L87">
        <f t="shared" si="20"/>
        <v>207.29970682449456</v>
      </c>
    </row>
    <row r="88" spans="1:12" x14ac:dyDescent="0.25">
      <c r="A88">
        <f t="shared" si="21"/>
        <v>833.79999999999654</v>
      </c>
      <c r="B88">
        <v>271</v>
      </c>
      <c r="C88">
        <f t="shared" si="15"/>
        <v>280.24208877413912</v>
      </c>
      <c r="D88">
        <f t="shared" si="16"/>
        <v>406.38840318158651</v>
      </c>
      <c r="E88">
        <f t="shared" si="17"/>
        <v>-9.2420887741391198</v>
      </c>
      <c r="F88">
        <f t="shared" si="18"/>
        <v>3.2884150556853717E-10</v>
      </c>
      <c r="G88">
        <f t="shared" si="18"/>
        <v>6.6857318114683584E-19</v>
      </c>
      <c r="H88">
        <f t="shared" si="18"/>
        <v>0</v>
      </c>
      <c r="I88">
        <f t="shared" si="18"/>
        <v>0</v>
      </c>
      <c r="J88">
        <f t="shared" si="19"/>
        <v>3.2884150623711034E-10</v>
      </c>
      <c r="K88">
        <f t="shared" si="14"/>
        <v>-9.2420887744679607</v>
      </c>
      <c r="L88">
        <f t="shared" si="20"/>
        <v>85.416204915146693</v>
      </c>
    </row>
    <row r="89" spans="1:12" x14ac:dyDescent="0.25">
      <c r="A89">
        <f t="shared" si="21"/>
        <v>833.8499999999965</v>
      </c>
      <c r="B89">
        <v>298</v>
      </c>
      <c r="C89">
        <f t="shared" si="15"/>
        <v>280.08627121372501</v>
      </c>
      <c r="D89">
        <f t="shared" si="16"/>
        <v>406.33840318158656</v>
      </c>
      <c r="E89">
        <f t="shared" si="17"/>
        <v>17.913728786274987</v>
      </c>
      <c r="F89">
        <f t="shared" si="18"/>
        <v>5.2221106783456524E-10</v>
      </c>
      <c r="G89">
        <f t="shared" si="18"/>
        <v>1.2287692926740121E-18</v>
      </c>
      <c r="H89">
        <f t="shared" si="18"/>
        <v>0</v>
      </c>
      <c r="I89">
        <f t="shared" si="18"/>
        <v>0</v>
      </c>
      <c r="J89">
        <f t="shared" si="19"/>
        <v>5.2221106906333449E-10</v>
      </c>
      <c r="K89">
        <f t="shared" si="14"/>
        <v>17.913728785752777</v>
      </c>
      <c r="L89">
        <f t="shared" si="20"/>
        <v>320.90167900950769</v>
      </c>
    </row>
    <row r="90" spans="1:12" x14ac:dyDescent="0.25">
      <c r="A90">
        <f t="shared" si="21"/>
        <v>833.89999999999645</v>
      </c>
      <c r="B90">
        <v>278</v>
      </c>
      <c r="C90">
        <f t="shared" si="15"/>
        <v>279.93045365331136</v>
      </c>
      <c r="D90">
        <f t="shared" si="16"/>
        <v>406.2884031815866</v>
      </c>
      <c r="E90">
        <f t="shared" si="17"/>
        <v>-1.9304536533113605</v>
      </c>
      <c r="F90">
        <f t="shared" si="18"/>
        <v>8.260680556945957E-10</v>
      </c>
      <c r="G90">
        <f t="shared" si="18"/>
        <v>2.2495831985132039E-18</v>
      </c>
      <c r="H90">
        <f t="shared" si="18"/>
        <v>0</v>
      </c>
      <c r="I90">
        <f t="shared" si="18"/>
        <v>0</v>
      </c>
      <c r="J90">
        <f t="shared" si="19"/>
        <v>8.2606805794417893E-10</v>
      </c>
      <c r="K90">
        <f t="shared" si="14"/>
        <v>-1.9304536541374286</v>
      </c>
      <c r="L90">
        <f t="shared" si="20"/>
        <v>3.7266513107725512</v>
      </c>
    </row>
    <row r="91" spans="1:12" x14ac:dyDescent="0.25">
      <c r="A91">
        <f t="shared" si="21"/>
        <v>833.94999999999641</v>
      </c>
      <c r="B91">
        <v>263</v>
      </c>
      <c r="C91">
        <f t="shared" si="15"/>
        <v>279.77463609289771</v>
      </c>
      <c r="D91">
        <f t="shared" si="16"/>
        <v>406.23840318158665</v>
      </c>
      <c r="E91">
        <f t="shared" si="17"/>
        <v>-16.774636092897708</v>
      </c>
      <c r="F91">
        <f t="shared" si="18"/>
        <v>1.301655015648016E-9</v>
      </c>
      <c r="G91">
        <f t="shared" si="18"/>
        <v>4.1024574157621618E-18</v>
      </c>
      <c r="H91">
        <f t="shared" si="18"/>
        <v>0</v>
      </c>
      <c r="I91">
        <f t="shared" si="18"/>
        <v>0</v>
      </c>
      <c r="J91">
        <f t="shared" si="19"/>
        <v>1.3016550197504735E-9</v>
      </c>
      <c r="K91">
        <f t="shared" si="14"/>
        <v>-16.774636094199362</v>
      </c>
      <c r="L91">
        <f t="shared" si="20"/>
        <v>281.38841609281604</v>
      </c>
    </row>
    <row r="92" spans="1:12" x14ac:dyDescent="0.25">
      <c r="A92">
        <f t="shared" si="21"/>
        <v>833.99999999999636</v>
      </c>
      <c r="B92">
        <v>269</v>
      </c>
      <c r="C92">
        <f t="shared" si="15"/>
        <v>279.6188185324836</v>
      </c>
      <c r="D92">
        <f t="shared" si="16"/>
        <v>406.18840318158669</v>
      </c>
      <c r="E92">
        <f t="shared" si="17"/>
        <v>-10.618818532483601</v>
      </c>
      <c r="F92">
        <f t="shared" si="18"/>
        <v>2.0430842509312102E-9</v>
      </c>
      <c r="G92">
        <f t="shared" si="18"/>
        <v>7.4524044339561774E-18</v>
      </c>
      <c r="H92">
        <f t="shared" si="18"/>
        <v>0</v>
      </c>
      <c r="I92">
        <f t="shared" si="18"/>
        <v>0</v>
      </c>
      <c r="J92">
        <f t="shared" si="19"/>
        <v>2.0430842583836145E-9</v>
      </c>
      <c r="K92">
        <f t="shared" si="14"/>
        <v>-10.618818534526685</v>
      </c>
      <c r="L92">
        <f t="shared" si="20"/>
        <v>112.75930706920745</v>
      </c>
    </row>
    <row r="93" spans="1:12" x14ac:dyDescent="0.25">
      <c r="A93">
        <f t="shared" si="21"/>
        <v>834.04999999999632</v>
      </c>
      <c r="B93">
        <v>274</v>
      </c>
      <c r="C93">
        <f t="shared" si="15"/>
        <v>279.46300097206995</v>
      </c>
      <c r="D93">
        <f t="shared" si="16"/>
        <v>406.13840318158674</v>
      </c>
      <c r="E93">
        <f t="shared" si="17"/>
        <v>-5.4630009720699491</v>
      </c>
      <c r="F93">
        <f t="shared" si="18"/>
        <v>3.1943828668724757E-9</v>
      </c>
      <c r="G93">
        <f t="shared" si="18"/>
        <v>1.3485251837255179E-17</v>
      </c>
      <c r="H93">
        <f t="shared" si="18"/>
        <v>0</v>
      </c>
      <c r="I93">
        <f t="shared" si="18"/>
        <v>0</v>
      </c>
      <c r="J93">
        <f t="shared" si="19"/>
        <v>3.1943828803577274E-9</v>
      </c>
      <c r="K93">
        <f t="shared" si="14"/>
        <v>-5.4630009752643316</v>
      </c>
      <c r="L93">
        <f t="shared" si="20"/>
        <v>29.844379655739036</v>
      </c>
    </row>
    <row r="94" spans="1:12" x14ac:dyDescent="0.25">
      <c r="A94">
        <f t="shared" si="21"/>
        <v>834.09999999999627</v>
      </c>
      <c r="B94">
        <v>294</v>
      </c>
      <c r="C94">
        <f t="shared" si="15"/>
        <v>279.30718341165584</v>
      </c>
      <c r="D94">
        <f t="shared" si="16"/>
        <v>406.08840318158678</v>
      </c>
      <c r="E94">
        <f t="shared" si="17"/>
        <v>14.692816588344158</v>
      </c>
      <c r="F94">
        <f t="shared" si="18"/>
        <v>4.9750559763812989E-9</v>
      </c>
      <c r="G94">
        <f t="shared" si="18"/>
        <v>2.4307036827228831E-17</v>
      </c>
      <c r="H94">
        <f t="shared" si="18"/>
        <v>0</v>
      </c>
      <c r="I94">
        <f t="shared" si="18"/>
        <v>0</v>
      </c>
      <c r="J94">
        <f t="shared" si="19"/>
        <v>4.9750560006883354E-9</v>
      </c>
      <c r="K94">
        <f t="shared" si="14"/>
        <v>14.692816583369101</v>
      </c>
      <c r="L94">
        <f t="shared" si="20"/>
        <v>215.87885915252608</v>
      </c>
    </row>
    <row r="95" spans="1:12" x14ac:dyDescent="0.25">
      <c r="A95">
        <f t="shared" si="21"/>
        <v>834.14999999999623</v>
      </c>
      <c r="B95">
        <v>283</v>
      </c>
      <c r="C95">
        <f t="shared" si="15"/>
        <v>279.15136585124219</v>
      </c>
      <c r="D95">
        <f t="shared" si="16"/>
        <v>406.03840318158683</v>
      </c>
      <c r="E95">
        <f t="shared" si="17"/>
        <v>3.8486341487578102</v>
      </c>
      <c r="F95">
        <f t="shared" si="18"/>
        <v>7.7182579178883212E-9</v>
      </c>
      <c r="G95">
        <f t="shared" si="18"/>
        <v>4.3643069580227681E-17</v>
      </c>
      <c r="H95">
        <f t="shared" si="18"/>
        <v>0</v>
      </c>
      <c r="I95">
        <f t="shared" si="18"/>
        <v>0</v>
      </c>
      <c r="J95">
        <f t="shared" si="19"/>
        <v>7.7182579615313911E-9</v>
      </c>
      <c r="K95">
        <f t="shared" si="14"/>
        <v>3.8486341410395521</v>
      </c>
      <c r="L95">
        <f t="shared" si="20"/>
        <v>14.811984751575251</v>
      </c>
    </row>
    <row r="96" spans="1:12" x14ac:dyDescent="0.25">
      <c r="A96">
        <f t="shared" si="21"/>
        <v>834.19999999999618</v>
      </c>
      <c r="B96">
        <v>291</v>
      </c>
      <c r="C96">
        <f t="shared" si="15"/>
        <v>278.99554829082808</v>
      </c>
      <c r="D96">
        <f t="shared" si="16"/>
        <v>405.98840318158688</v>
      </c>
      <c r="E96">
        <f t="shared" si="17"/>
        <v>12.004451709171917</v>
      </c>
      <c r="F96">
        <f t="shared" si="18"/>
        <v>1.1927540904411965E-8</v>
      </c>
      <c r="G96">
        <f t="shared" si="18"/>
        <v>7.8056463351404498E-17</v>
      </c>
      <c r="H96">
        <f t="shared" si="18"/>
        <v>0</v>
      </c>
      <c r="I96">
        <f t="shared" si="18"/>
        <v>0</v>
      </c>
      <c r="J96">
        <f t="shared" si="19"/>
        <v>1.1927540982468428E-8</v>
      </c>
      <c r="K96">
        <f t="shared" si="14"/>
        <v>12.004451697244376</v>
      </c>
      <c r="L96">
        <f t="shared" si="20"/>
        <v>144.10686055147337</v>
      </c>
    </row>
    <row r="97" spans="1:12" x14ac:dyDescent="0.25">
      <c r="A97">
        <f t="shared" si="21"/>
        <v>834.24999999999613</v>
      </c>
      <c r="B97">
        <v>286</v>
      </c>
      <c r="C97">
        <f t="shared" si="15"/>
        <v>278.83973073041443</v>
      </c>
      <c r="D97">
        <f t="shared" si="16"/>
        <v>405.93840318158692</v>
      </c>
      <c r="E97">
        <f t="shared" si="17"/>
        <v>7.1602692695855694</v>
      </c>
      <c r="F97">
        <f t="shared" si="18"/>
        <v>1.8360853017238164E-8</v>
      </c>
      <c r="G97">
        <f t="shared" si="18"/>
        <v>1.3906337438457691E-16</v>
      </c>
      <c r="H97">
        <f t="shared" si="18"/>
        <v>0</v>
      </c>
      <c r="I97">
        <f t="shared" si="18"/>
        <v>0</v>
      </c>
      <c r="J97">
        <f t="shared" si="19"/>
        <v>1.8360853156301538E-8</v>
      </c>
      <c r="K97">
        <f t="shared" si="14"/>
        <v>7.1602692512247161</v>
      </c>
      <c r="L97">
        <f t="shared" si="20"/>
        <v>51.269455750034155</v>
      </c>
    </row>
    <row r="98" spans="1:12" x14ac:dyDescent="0.25">
      <c r="A98">
        <f t="shared" si="21"/>
        <v>834.29999999999609</v>
      </c>
      <c r="B98">
        <v>280</v>
      </c>
      <c r="C98">
        <f t="shared" si="15"/>
        <v>278.68391317000078</v>
      </c>
      <c r="D98">
        <f t="shared" si="16"/>
        <v>405.88840318158697</v>
      </c>
      <c r="E98">
        <f t="shared" si="17"/>
        <v>1.3160868299992217</v>
      </c>
      <c r="F98">
        <f t="shared" si="18"/>
        <v>2.8154324072270591E-8</v>
      </c>
      <c r="G98">
        <f t="shared" si="18"/>
        <v>2.4678966509847535E-16</v>
      </c>
      <c r="H98">
        <f t="shared" si="18"/>
        <v>0</v>
      </c>
      <c r="I98">
        <f t="shared" si="18"/>
        <v>0</v>
      </c>
      <c r="J98">
        <f t="shared" si="19"/>
        <v>2.8154324319060257E-8</v>
      </c>
      <c r="K98">
        <f t="shared" si="14"/>
        <v>1.3160868018448972</v>
      </c>
      <c r="L98">
        <f t="shared" si="20"/>
        <v>1.7320844699903297</v>
      </c>
    </row>
    <row r="99" spans="1:12" x14ac:dyDescent="0.25">
      <c r="A99">
        <f t="shared" si="21"/>
        <v>834.34999999999604</v>
      </c>
      <c r="B99">
        <v>281</v>
      </c>
      <c r="C99">
        <f t="shared" si="15"/>
        <v>278.52809560958667</v>
      </c>
      <c r="D99">
        <f t="shared" si="16"/>
        <v>405.83840318158701</v>
      </c>
      <c r="E99">
        <f t="shared" si="17"/>
        <v>2.4719043904133287</v>
      </c>
      <c r="F99">
        <f t="shared" si="18"/>
        <v>4.3003882688678591E-8</v>
      </c>
      <c r="G99">
        <f t="shared" si="18"/>
        <v>4.3626611837557629E-16</v>
      </c>
      <c r="H99">
        <f t="shared" si="18"/>
        <v>0</v>
      </c>
      <c r="I99">
        <f t="shared" si="18"/>
        <v>0</v>
      </c>
      <c r="J99">
        <f t="shared" si="19"/>
        <v>4.300388312494471E-8</v>
      </c>
      <c r="K99">
        <f t="shared" si="14"/>
        <v>2.4719043474094455</v>
      </c>
      <c r="L99">
        <f t="shared" si="20"/>
        <v>6.1103111027417167</v>
      </c>
    </row>
    <row r="100" spans="1:12" x14ac:dyDescent="0.25">
      <c r="A100">
        <f t="shared" si="21"/>
        <v>834.399999999996</v>
      </c>
      <c r="B100">
        <v>311</v>
      </c>
      <c r="C100">
        <f t="shared" si="15"/>
        <v>278.37227804917302</v>
      </c>
      <c r="D100">
        <f t="shared" si="16"/>
        <v>405.78840318158706</v>
      </c>
      <c r="E100">
        <f t="shared" si="17"/>
        <v>32.627721950826981</v>
      </c>
      <c r="F100">
        <f t="shared" si="18"/>
        <v>6.5430545875121436E-8</v>
      </c>
      <c r="G100">
        <f t="shared" si="18"/>
        <v>7.682212477198902E-16</v>
      </c>
      <c r="H100">
        <f t="shared" si="18"/>
        <v>0</v>
      </c>
      <c r="I100">
        <f t="shared" si="18"/>
        <v>0</v>
      </c>
      <c r="J100">
        <f t="shared" si="19"/>
        <v>6.5430546643342679E-8</v>
      </c>
      <c r="K100">
        <f t="shared" si="14"/>
        <v>32.627721885396433</v>
      </c>
      <c r="L100">
        <f t="shared" si="20"/>
        <v>1064.5682354307773</v>
      </c>
    </row>
    <row r="101" spans="1:12" x14ac:dyDescent="0.25">
      <c r="A101">
        <f t="shared" si="21"/>
        <v>834.44999999999595</v>
      </c>
      <c r="B101">
        <v>271</v>
      </c>
      <c r="C101">
        <f t="shared" si="15"/>
        <v>278.21646048875891</v>
      </c>
      <c r="D101">
        <f t="shared" si="16"/>
        <v>405.7384031815871</v>
      </c>
      <c r="E101">
        <f t="shared" si="17"/>
        <v>-7.2164604887589121</v>
      </c>
      <c r="F101">
        <f t="shared" si="18"/>
        <v>9.916621345790594E-8</v>
      </c>
      <c r="G101">
        <f t="shared" si="18"/>
        <v>1.3475083214347484E-15</v>
      </c>
      <c r="H101">
        <f t="shared" si="18"/>
        <v>0</v>
      </c>
      <c r="I101">
        <f t="shared" si="18"/>
        <v>0</v>
      </c>
      <c r="J101">
        <f t="shared" si="19"/>
        <v>9.9166214805414259E-8</v>
      </c>
      <c r="K101">
        <f t="shared" si="14"/>
        <v>-7.2164605879251269</v>
      </c>
      <c r="L101">
        <f t="shared" si="20"/>
        <v>52.077303417076671</v>
      </c>
    </row>
    <row r="102" spans="1:12" x14ac:dyDescent="0.25">
      <c r="A102">
        <f t="shared" si="21"/>
        <v>834.49999999999591</v>
      </c>
      <c r="B102">
        <v>264</v>
      </c>
      <c r="C102">
        <f t="shared" si="15"/>
        <v>278.06064292834526</v>
      </c>
      <c r="D102">
        <f t="shared" si="16"/>
        <v>405.68840318158715</v>
      </c>
      <c r="E102">
        <f t="shared" si="17"/>
        <v>-14.06064292834526</v>
      </c>
      <c r="F102">
        <f t="shared" si="18"/>
        <v>1.49712212796413E-7</v>
      </c>
      <c r="G102">
        <f t="shared" si="18"/>
        <v>2.3544361032895673E-15</v>
      </c>
      <c r="H102">
        <f t="shared" si="18"/>
        <v>0</v>
      </c>
      <c r="I102">
        <f t="shared" si="18"/>
        <v>0</v>
      </c>
      <c r="J102">
        <f t="shared" si="19"/>
        <v>1.497122151508491E-7</v>
      </c>
      <c r="K102">
        <f t="shared" si="14"/>
        <v>-14.060643078057476</v>
      </c>
      <c r="L102">
        <f t="shared" si="20"/>
        <v>197.70168376852561</v>
      </c>
    </row>
    <row r="103" spans="1:12" x14ac:dyDescent="0.25">
      <c r="A103">
        <f t="shared" si="21"/>
        <v>834.54999999999586</v>
      </c>
      <c r="B103">
        <v>262</v>
      </c>
      <c r="C103">
        <f t="shared" si="15"/>
        <v>277.90482536793161</v>
      </c>
      <c r="D103">
        <f t="shared" si="16"/>
        <v>405.63840318158719</v>
      </c>
      <c r="E103">
        <f t="shared" si="17"/>
        <v>-15.904825367931608</v>
      </c>
      <c r="F103">
        <f t="shared" si="18"/>
        <v>2.2514434346896227E-7</v>
      </c>
      <c r="G103">
        <f t="shared" si="18"/>
        <v>4.0978180722187127E-15</v>
      </c>
      <c r="H103">
        <f t="shared" si="18"/>
        <v>0</v>
      </c>
      <c r="I103">
        <f t="shared" si="18"/>
        <v>0</v>
      </c>
      <c r="J103">
        <f t="shared" si="19"/>
        <v>2.2514434756678035E-7</v>
      </c>
      <c r="K103">
        <f t="shared" si="14"/>
        <v>-15.904825593075955</v>
      </c>
      <c r="L103">
        <f t="shared" si="20"/>
        <v>252.96347714616391</v>
      </c>
    </row>
    <row r="104" spans="1:12" x14ac:dyDescent="0.25">
      <c r="A104">
        <f t="shared" si="21"/>
        <v>834.59999999999582</v>
      </c>
      <c r="B104">
        <v>291</v>
      </c>
      <c r="C104">
        <f t="shared" si="15"/>
        <v>277.7490078075175</v>
      </c>
      <c r="D104">
        <f t="shared" si="16"/>
        <v>405.58840318158724</v>
      </c>
      <c r="E104">
        <f t="shared" si="17"/>
        <v>13.250992192482499</v>
      </c>
      <c r="F104">
        <f t="shared" si="18"/>
        <v>3.37268019904977E-7</v>
      </c>
      <c r="G104">
        <f t="shared" si="18"/>
        <v>7.1044219941166541E-15</v>
      </c>
      <c r="H104">
        <f t="shared" si="18"/>
        <v>0</v>
      </c>
      <c r="I104">
        <f t="shared" si="18"/>
        <v>0</v>
      </c>
      <c r="J104">
        <f t="shared" si="19"/>
        <v>3.3726802700939899E-7</v>
      </c>
      <c r="K104">
        <f t="shared" si="14"/>
        <v>13.250991855214473</v>
      </c>
      <c r="L104">
        <f t="shared" si="20"/>
        <v>175.58878514696028</v>
      </c>
    </row>
    <row r="105" spans="1:12" x14ac:dyDescent="0.25">
      <c r="A105">
        <f t="shared" si="21"/>
        <v>834.64999999999577</v>
      </c>
      <c r="B105">
        <v>262</v>
      </c>
      <c r="C105">
        <f t="shared" si="15"/>
        <v>277.59319024710385</v>
      </c>
      <c r="D105">
        <f t="shared" si="16"/>
        <v>405.53840318158728</v>
      </c>
      <c r="E105">
        <f t="shared" si="17"/>
        <v>-15.593190247103848</v>
      </c>
      <c r="F105">
        <f t="shared" si="18"/>
        <v>5.0326832512932742E-7</v>
      </c>
      <c r="G105">
        <f t="shared" si="18"/>
        <v>1.2269168718501075E-14</v>
      </c>
      <c r="H105">
        <f t="shared" si="18"/>
        <v>0</v>
      </c>
      <c r="I105">
        <f t="shared" si="18"/>
        <v>0</v>
      </c>
      <c r="J105">
        <f t="shared" si="19"/>
        <v>5.0326833739849611E-7</v>
      </c>
      <c r="K105">
        <f t="shared" si="14"/>
        <v>-15.593190750372186</v>
      </c>
      <c r="L105">
        <f t="shared" si="20"/>
        <v>243.14759777749268</v>
      </c>
    </row>
    <row r="106" spans="1:12" x14ac:dyDescent="0.25">
      <c r="A106">
        <f t="shared" si="21"/>
        <v>834.69999999999573</v>
      </c>
      <c r="B106">
        <v>247</v>
      </c>
      <c r="C106">
        <f t="shared" si="15"/>
        <v>277.43737268668974</v>
      </c>
      <c r="D106">
        <f t="shared" si="16"/>
        <v>405.48840318158733</v>
      </c>
      <c r="E106">
        <f t="shared" si="17"/>
        <v>-30.437372686689741</v>
      </c>
      <c r="F106">
        <f t="shared" si="18"/>
        <v>7.4805640184897467E-7</v>
      </c>
      <c r="G106">
        <f t="shared" si="18"/>
        <v>2.1106286991170653E-14</v>
      </c>
      <c r="H106">
        <f t="shared" si="18"/>
        <v>0</v>
      </c>
      <c r="I106">
        <f t="shared" si="18"/>
        <v>0</v>
      </c>
      <c r="J106">
        <f t="shared" si="19"/>
        <v>7.4805642295526172E-7</v>
      </c>
      <c r="K106">
        <f t="shared" si="14"/>
        <v>-30.437373434746164</v>
      </c>
      <c r="L106">
        <f t="shared" si="20"/>
        <v>926.43370160619145</v>
      </c>
    </row>
    <row r="107" spans="1:12" x14ac:dyDescent="0.25">
      <c r="A107">
        <f t="shared" si="21"/>
        <v>834.74999999999568</v>
      </c>
      <c r="B107">
        <v>263</v>
      </c>
      <c r="C107">
        <f t="shared" si="15"/>
        <v>277.28155512627609</v>
      </c>
      <c r="D107">
        <f t="shared" si="16"/>
        <v>405.43840318158738</v>
      </c>
      <c r="E107">
        <f t="shared" si="17"/>
        <v>-14.281555126276089</v>
      </c>
      <c r="F107">
        <f t="shared" si="18"/>
        <v>1.1075909597959716E-6</v>
      </c>
      <c r="G107">
        <f t="shared" si="18"/>
        <v>3.6167530093446439E-14</v>
      </c>
      <c r="H107">
        <f t="shared" si="18"/>
        <v>0</v>
      </c>
      <c r="I107">
        <f t="shared" si="18"/>
        <v>0</v>
      </c>
      <c r="J107">
        <f t="shared" si="19"/>
        <v>1.1075909959635017E-6</v>
      </c>
      <c r="K107">
        <f t="shared" si="14"/>
        <v>-14.281556233867086</v>
      </c>
      <c r="L107">
        <f t="shared" si="20"/>
        <v>203.96284846110782</v>
      </c>
    </row>
    <row r="108" spans="1:12" x14ac:dyDescent="0.25">
      <c r="A108">
        <f t="shared" si="21"/>
        <v>834.79999999999563</v>
      </c>
      <c r="B108">
        <v>293</v>
      </c>
      <c r="C108">
        <f t="shared" si="15"/>
        <v>277.12573756586198</v>
      </c>
      <c r="D108">
        <f t="shared" si="16"/>
        <v>405.38840318158742</v>
      </c>
      <c r="E108">
        <f t="shared" si="17"/>
        <v>15.874262434138018</v>
      </c>
      <c r="F108">
        <f t="shared" si="18"/>
        <v>1.6335588041684304E-6</v>
      </c>
      <c r="G108">
        <f t="shared" si="18"/>
        <v>6.173567141746836E-14</v>
      </c>
      <c r="H108">
        <f t="shared" si="18"/>
        <v>0</v>
      </c>
      <c r="I108">
        <f t="shared" si="18"/>
        <v>0</v>
      </c>
      <c r="J108">
        <f t="shared" si="19"/>
        <v>1.6335588659041017E-6</v>
      </c>
      <c r="K108">
        <f t="shared" si="14"/>
        <v>15.874260800579153</v>
      </c>
      <c r="L108">
        <f t="shared" si="20"/>
        <v>251.99215596480389</v>
      </c>
    </row>
    <row r="109" spans="1:12" x14ac:dyDescent="0.25">
      <c r="A109">
        <f t="shared" si="21"/>
        <v>834.84999999999559</v>
      </c>
      <c r="B109">
        <v>270</v>
      </c>
      <c r="C109">
        <f t="shared" si="15"/>
        <v>276.96992000544833</v>
      </c>
      <c r="D109">
        <f t="shared" si="16"/>
        <v>405.33840318158747</v>
      </c>
      <c r="E109">
        <f t="shared" si="17"/>
        <v>-6.9699200054483299</v>
      </c>
      <c r="F109">
        <f t="shared" si="18"/>
        <v>2.3999403902335099E-6</v>
      </c>
      <c r="G109">
        <f t="shared" si="18"/>
        <v>1.049696651737444E-13</v>
      </c>
      <c r="H109">
        <f t="shared" si="18"/>
        <v>0</v>
      </c>
      <c r="I109">
        <f t="shared" si="18"/>
        <v>0</v>
      </c>
      <c r="J109">
        <f t="shared" si="19"/>
        <v>2.399940495203175E-6</v>
      </c>
      <c r="K109">
        <f t="shared" si="14"/>
        <v>-6.9699224053888251</v>
      </c>
      <c r="L109">
        <f t="shared" si="20"/>
        <v>48.579818337141148</v>
      </c>
    </row>
    <row r="110" spans="1:12" x14ac:dyDescent="0.25">
      <c r="A110">
        <f t="shared" si="21"/>
        <v>834.89999999999554</v>
      </c>
      <c r="B110">
        <v>250</v>
      </c>
      <c r="C110">
        <f t="shared" si="15"/>
        <v>276.81410244503468</v>
      </c>
      <c r="D110">
        <f t="shared" si="16"/>
        <v>405.28840318158751</v>
      </c>
      <c r="E110">
        <f t="shared" si="17"/>
        <v>-26.814102445034678</v>
      </c>
      <c r="F110">
        <f t="shared" si="18"/>
        <v>3.5121774398249881E-6</v>
      </c>
      <c r="G110">
        <f t="shared" si="18"/>
        <v>1.7778771980458918E-13</v>
      </c>
      <c r="H110">
        <f t="shared" si="18"/>
        <v>0</v>
      </c>
      <c r="I110">
        <f t="shared" si="18"/>
        <v>0</v>
      </c>
      <c r="J110">
        <f t="shared" si="19"/>
        <v>3.5121776176127081E-6</v>
      </c>
      <c r="K110">
        <f t="shared" si="14"/>
        <v>-26.814105957212295</v>
      </c>
      <c r="L110">
        <f t="shared" si="20"/>
        <v>718.99627828460791</v>
      </c>
    </row>
    <row r="111" spans="1:12" x14ac:dyDescent="0.25">
      <c r="A111">
        <f t="shared" si="21"/>
        <v>834.9499999999955</v>
      </c>
      <c r="B111">
        <v>279</v>
      </c>
      <c r="C111">
        <f t="shared" si="15"/>
        <v>276.65828488462057</v>
      </c>
      <c r="D111">
        <f t="shared" si="16"/>
        <v>405.23840318158756</v>
      </c>
      <c r="E111">
        <f t="shared" si="17"/>
        <v>2.3417151153794293</v>
      </c>
      <c r="F111">
        <f t="shared" si="18"/>
        <v>5.1199150466152725E-6</v>
      </c>
      <c r="G111">
        <f t="shared" si="18"/>
        <v>2.9995079679355679E-13</v>
      </c>
      <c r="H111">
        <f t="shared" si="18"/>
        <v>0</v>
      </c>
      <c r="I111">
        <f t="shared" si="18"/>
        <v>0</v>
      </c>
      <c r="J111">
        <f t="shared" si="19"/>
        <v>5.119915346566069E-6</v>
      </c>
      <c r="K111">
        <f t="shared" si="14"/>
        <v>2.341709995464083</v>
      </c>
      <c r="L111">
        <f t="shared" si="20"/>
        <v>5.4836057028563951</v>
      </c>
    </row>
    <row r="112" spans="1:12" x14ac:dyDescent="0.25">
      <c r="A112">
        <f t="shared" si="21"/>
        <v>834.99999999999545</v>
      </c>
      <c r="B112">
        <v>258</v>
      </c>
      <c r="C112">
        <f t="shared" si="15"/>
        <v>276.50246732420692</v>
      </c>
      <c r="D112">
        <f t="shared" si="16"/>
        <v>405.1884031815876</v>
      </c>
      <c r="E112">
        <f t="shared" si="17"/>
        <v>-18.502467324206918</v>
      </c>
      <c r="F112">
        <f t="shared" si="18"/>
        <v>7.4346302220639447E-6</v>
      </c>
      <c r="G112">
        <f t="shared" si="18"/>
        <v>5.0409059160842249E-13</v>
      </c>
      <c r="H112">
        <f t="shared" si="18"/>
        <v>0</v>
      </c>
      <c r="I112">
        <f t="shared" si="18"/>
        <v>0</v>
      </c>
      <c r="J112">
        <f t="shared" si="19"/>
        <v>7.4346307261545367E-6</v>
      </c>
      <c r="K112">
        <f t="shared" si="14"/>
        <v>-18.502474758837643</v>
      </c>
      <c r="L112">
        <f t="shared" si="20"/>
        <v>342.34157220142407</v>
      </c>
    </row>
    <row r="113" spans="1:12" x14ac:dyDescent="0.25">
      <c r="A113">
        <f t="shared" si="21"/>
        <v>835.04999999999541</v>
      </c>
      <c r="B113">
        <v>278</v>
      </c>
      <c r="C113">
        <f t="shared" si="15"/>
        <v>276.34664976379281</v>
      </c>
      <c r="D113">
        <f t="shared" si="16"/>
        <v>405.13840318158765</v>
      </c>
      <c r="E113">
        <f t="shared" si="17"/>
        <v>1.6533502362071886</v>
      </c>
      <c r="F113">
        <f t="shared" si="18"/>
        <v>1.0753907648890087E-5</v>
      </c>
      <c r="G113">
        <f t="shared" si="18"/>
        <v>8.4387374586601925E-13</v>
      </c>
      <c r="H113">
        <f t="shared" si="18"/>
        <v>0</v>
      </c>
      <c r="I113">
        <f t="shared" si="18"/>
        <v>0</v>
      </c>
      <c r="J113">
        <f t="shared" si="19"/>
        <v>1.0753908492763834E-5</v>
      </c>
      <c r="K113">
        <f t="shared" si="14"/>
        <v>1.6533394822986958</v>
      </c>
      <c r="L113">
        <f t="shared" si="20"/>
        <v>2.7335314437277192</v>
      </c>
    </row>
    <row r="114" spans="1:12" x14ac:dyDescent="0.25">
      <c r="A114">
        <f t="shared" si="21"/>
        <v>835.09999999999536</v>
      </c>
      <c r="B114">
        <v>256</v>
      </c>
      <c r="C114">
        <f t="shared" si="15"/>
        <v>276.19083220337916</v>
      </c>
      <c r="D114">
        <f t="shared" si="16"/>
        <v>405.08840318158769</v>
      </c>
      <c r="E114">
        <f t="shared" si="17"/>
        <v>-20.190832203379159</v>
      </c>
      <c r="F114">
        <f t="shared" si="18"/>
        <v>1.5494713278579885E-5</v>
      </c>
      <c r="G114">
        <f t="shared" si="18"/>
        <v>1.4072027372486337E-12</v>
      </c>
      <c r="H114">
        <f t="shared" si="18"/>
        <v>0</v>
      </c>
      <c r="I114">
        <f t="shared" si="18"/>
        <v>0</v>
      </c>
      <c r="J114">
        <f t="shared" si="19"/>
        <v>1.5494714685782622E-5</v>
      </c>
      <c r="K114">
        <f t="shared" si="14"/>
        <v>-20.190847698093844</v>
      </c>
      <c r="L114">
        <f t="shared" si="20"/>
        <v>407.67033076762146</v>
      </c>
    </row>
    <row r="115" spans="1:12" x14ac:dyDescent="0.25">
      <c r="A115">
        <f t="shared" si="21"/>
        <v>835.14999999999532</v>
      </c>
      <c r="B115">
        <v>278</v>
      </c>
      <c r="C115">
        <f t="shared" si="15"/>
        <v>276.03501464296551</v>
      </c>
      <c r="D115">
        <f t="shared" si="16"/>
        <v>405.03840318158774</v>
      </c>
      <c r="E115">
        <f t="shared" si="17"/>
        <v>1.9649853570344931</v>
      </c>
      <c r="F115">
        <f t="shared" si="18"/>
        <v>2.2238787133044172E-5</v>
      </c>
      <c r="G115">
        <f t="shared" si="18"/>
        <v>2.3374707164432658E-12</v>
      </c>
      <c r="H115">
        <f t="shared" si="18"/>
        <v>0</v>
      </c>
      <c r="I115">
        <f t="shared" si="18"/>
        <v>0</v>
      </c>
      <c r="J115">
        <f t="shared" si="19"/>
        <v>2.2238789470514887E-5</v>
      </c>
      <c r="K115">
        <f t="shared" si="14"/>
        <v>1.9649631182450225</v>
      </c>
      <c r="L115">
        <f t="shared" si="20"/>
        <v>3.8610800560632019</v>
      </c>
    </row>
    <row r="116" spans="1:12" x14ac:dyDescent="0.25">
      <c r="A116">
        <f t="shared" si="21"/>
        <v>835.19999999999527</v>
      </c>
      <c r="B116">
        <v>251</v>
      </c>
      <c r="C116">
        <f t="shared" si="15"/>
        <v>275.8791970825514</v>
      </c>
      <c r="D116">
        <f t="shared" si="16"/>
        <v>404.98840318158778</v>
      </c>
      <c r="E116">
        <f t="shared" si="17"/>
        <v>-24.8791970825514</v>
      </c>
      <c r="F116">
        <f t="shared" si="18"/>
        <v>3.1794277712525882E-5</v>
      </c>
      <c r="G116">
        <f t="shared" si="18"/>
        <v>3.8676396001085178E-12</v>
      </c>
      <c r="H116">
        <f t="shared" si="18"/>
        <v>0</v>
      </c>
      <c r="I116">
        <f t="shared" si="18"/>
        <v>0</v>
      </c>
      <c r="J116">
        <f t="shared" si="19"/>
        <v>3.1794281580165483E-5</v>
      </c>
      <c r="K116">
        <f t="shared" si="14"/>
        <v>-24.879228876832979</v>
      </c>
      <c r="L116">
        <f t="shared" si="20"/>
        <v>618.97602950583996</v>
      </c>
    </row>
    <row r="117" spans="1:12" x14ac:dyDescent="0.25">
      <c r="A117">
        <f t="shared" si="21"/>
        <v>835.24999999999523</v>
      </c>
      <c r="B117">
        <v>281</v>
      </c>
      <c r="C117">
        <f t="shared" si="15"/>
        <v>275.72337952213775</v>
      </c>
      <c r="D117">
        <f t="shared" si="16"/>
        <v>404.93840318158783</v>
      </c>
      <c r="E117">
        <f t="shared" si="17"/>
        <v>5.2766204778622523</v>
      </c>
      <c r="F117">
        <f t="shared" si="18"/>
        <v>4.5279032732512086E-5</v>
      </c>
      <c r="G117">
        <f t="shared" si="18"/>
        <v>6.3746468409574105E-12</v>
      </c>
      <c r="H117">
        <f t="shared" si="18"/>
        <v>0</v>
      </c>
      <c r="I117">
        <f t="shared" si="18"/>
        <v>0</v>
      </c>
      <c r="J117">
        <f t="shared" si="19"/>
        <v>4.5279039107158929E-5</v>
      </c>
      <c r="K117">
        <f t="shared" si="14"/>
        <v>5.2765751988231449</v>
      </c>
      <c r="L117">
        <f t="shared" si="20"/>
        <v>27.842245828835512</v>
      </c>
    </row>
    <row r="118" spans="1:12" x14ac:dyDescent="0.25">
      <c r="A118">
        <f t="shared" si="21"/>
        <v>835.29999999999518</v>
      </c>
      <c r="B118">
        <v>281</v>
      </c>
      <c r="C118">
        <f t="shared" si="15"/>
        <v>275.56756196172364</v>
      </c>
      <c r="D118">
        <f t="shared" si="16"/>
        <v>404.88840318158788</v>
      </c>
      <c r="E118">
        <f t="shared" si="17"/>
        <v>5.4324380382763593</v>
      </c>
      <c r="F118">
        <f t="shared" si="18"/>
        <v>6.4232618977497165E-5</v>
      </c>
      <c r="G118">
        <f t="shared" si="18"/>
        <v>1.0465899808776274E-11</v>
      </c>
      <c r="H118">
        <f t="shared" si="18"/>
        <v>0</v>
      </c>
      <c r="I118">
        <f t="shared" si="18"/>
        <v>0</v>
      </c>
      <c r="J118">
        <f t="shared" si="19"/>
        <v>6.4232629443396972E-5</v>
      </c>
      <c r="K118">
        <f t="shared" si="14"/>
        <v>5.4323738056469155</v>
      </c>
      <c r="L118">
        <f t="shared" si="20"/>
        <v>29.510685164278751</v>
      </c>
    </row>
    <row r="119" spans="1:12" x14ac:dyDescent="0.25">
      <c r="A119">
        <f t="shared" si="21"/>
        <v>835.34999999999513</v>
      </c>
      <c r="B119">
        <v>293</v>
      </c>
      <c r="C119">
        <f t="shared" si="15"/>
        <v>275.41174440130999</v>
      </c>
      <c r="D119">
        <f t="shared" si="16"/>
        <v>404.83840318158792</v>
      </c>
      <c r="E119">
        <f t="shared" si="17"/>
        <v>17.588255598690012</v>
      </c>
      <c r="F119">
        <f t="shared" si="18"/>
        <v>9.0766257986910865E-5</v>
      </c>
      <c r="G119">
        <f t="shared" si="18"/>
        <v>1.7116199035768958E-11</v>
      </c>
      <c r="H119">
        <f t="shared" si="18"/>
        <v>0</v>
      </c>
      <c r="I119">
        <f t="shared" si="18"/>
        <v>0</v>
      </c>
      <c r="J119">
        <f t="shared" si="19"/>
        <v>9.0766275103109907E-5</v>
      </c>
      <c r="K119">
        <f t="shared" si="14"/>
        <v>17.588164832414908</v>
      </c>
      <c r="L119">
        <f t="shared" si="20"/>
        <v>309.34354217219652</v>
      </c>
    </row>
    <row r="120" spans="1:12" x14ac:dyDescent="0.25">
      <c r="A120">
        <f t="shared" si="21"/>
        <v>835.39999999999509</v>
      </c>
      <c r="B120">
        <v>266</v>
      </c>
      <c r="C120">
        <f t="shared" si="15"/>
        <v>275.25592684089588</v>
      </c>
      <c r="D120">
        <f t="shared" si="16"/>
        <v>404.78840318158797</v>
      </c>
      <c r="E120">
        <f t="shared" si="17"/>
        <v>-9.2559268408958815</v>
      </c>
      <c r="F120">
        <f t="shared" si="18"/>
        <v>1.2776254206293931E-4</v>
      </c>
      <c r="G120">
        <f t="shared" si="18"/>
        <v>2.788357117833965E-11</v>
      </c>
      <c r="H120">
        <f t="shared" si="18"/>
        <v>0</v>
      </c>
      <c r="I120">
        <f t="shared" si="18"/>
        <v>0</v>
      </c>
      <c r="J120">
        <f t="shared" si="19"/>
        <v>1.2776256994651049E-4</v>
      </c>
      <c r="K120">
        <f t="shared" si="14"/>
        <v>-9.2560546034658273</v>
      </c>
      <c r="L120">
        <f t="shared" si="20"/>
        <v>85.674546822340929</v>
      </c>
    </row>
    <row r="121" spans="1:12" x14ac:dyDescent="0.25">
      <c r="A121">
        <f t="shared" si="21"/>
        <v>835.44999999999504</v>
      </c>
      <c r="B121">
        <v>263</v>
      </c>
      <c r="C121">
        <f t="shared" si="15"/>
        <v>275.10010928048223</v>
      </c>
      <c r="D121">
        <f t="shared" si="16"/>
        <v>404.73840318158801</v>
      </c>
      <c r="E121">
        <f t="shared" si="17"/>
        <v>-12.100109280482229</v>
      </c>
      <c r="F121">
        <f t="shared" si="18"/>
        <v>1.791401647403128E-4</v>
      </c>
      <c r="G121">
        <f t="shared" si="18"/>
        <v>4.5248040245354615E-11</v>
      </c>
      <c r="H121">
        <f t="shared" si="18"/>
        <v>0</v>
      </c>
      <c r="I121">
        <f t="shared" si="18"/>
        <v>0</v>
      </c>
      <c r="J121">
        <f t="shared" si="19"/>
        <v>1.7914020998835304E-4</v>
      </c>
      <c r="K121">
        <f t="shared" si="14"/>
        <v>-12.100288420692218</v>
      </c>
      <c r="L121">
        <f t="shared" si="20"/>
        <v>146.41697986393817</v>
      </c>
    </row>
    <row r="122" spans="1:12" x14ac:dyDescent="0.25">
      <c r="A122">
        <f t="shared" si="21"/>
        <v>835.499999999995</v>
      </c>
      <c r="B122">
        <v>282</v>
      </c>
      <c r="C122">
        <f t="shared" si="15"/>
        <v>274.94429172006858</v>
      </c>
      <c r="D122">
        <f t="shared" si="16"/>
        <v>404.68840318158806</v>
      </c>
      <c r="E122">
        <f t="shared" si="17"/>
        <v>7.055708279931423</v>
      </c>
      <c r="F122">
        <f t="shared" si="18"/>
        <v>2.5020311145204015E-4</v>
      </c>
      <c r="G122">
        <f t="shared" si="18"/>
        <v>7.3141096182227428E-11</v>
      </c>
      <c r="H122">
        <f t="shared" si="18"/>
        <v>0</v>
      </c>
      <c r="I122">
        <f t="shared" si="18"/>
        <v>0</v>
      </c>
      <c r="J122">
        <f t="shared" si="19"/>
        <v>2.5020318459313635E-4</v>
      </c>
      <c r="K122">
        <f t="shared" si="14"/>
        <v>7.05545807674683</v>
      </c>
      <c r="L122">
        <f t="shared" si="20"/>
        <v>49.779488672732079</v>
      </c>
    </row>
    <row r="123" spans="1:12" x14ac:dyDescent="0.25">
      <c r="A123">
        <f t="shared" si="21"/>
        <v>835.54999999999495</v>
      </c>
      <c r="B123">
        <v>245</v>
      </c>
      <c r="C123">
        <f t="shared" si="15"/>
        <v>274.78847415965447</v>
      </c>
      <c r="D123">
        <f t="shared" si="16"/>
        <v>404.6384031815881</v>
      </c>
      <c r="E123">
        <f t="shared" si="17"/>
        <v>-29.78847415965447</v>
      </c>
      <c r="F123">
        <f t="shared" si="18"/>
        <v>3.4809898338144309E-4</v>
      </c>
      <c r="G123">
        <f t="shared" si="18"/>
        <v>1.1776967259090398E-10</v>
      </c>
      <c r="H123">
        <f t="shared" si="18"/>
        <v>0</v>
      </c>
      <c r="I123">
        <f t="shared" si="18"/>
        <v>0</v>
      </c>
      <c r="J123">
        <f t="shared" si="19"/>
        <v>3.4809910115111568E-4</v>
      </c>
      <c r="K123">
        <f t="shared" si="14"/>
        <v>-29.788822258755623</v>
      </c>
      <c r="L123">
        <f t="shared" si="20"/>
        <v>887.37393156373446</v>
      </c>
    </row>
    <row r="124" spans="1:12" x14ac:dyDescent="0.25">
      <c r="A124">
        <f t="shared" si="21"/>
        <v>835.59999999999491</v>
      </c>
      <c r="B124">
        <v>246</v>
      </c>
      <c r="C124">
        <f t="shared" si="15"/>
        <v>274.63265659924082</v>
      </c>
      <c r="D124">
        <f t="shared" si="16"/>
        <v>404.58840318158815</v>
      </c>
      <c r="E124">
        <f t="shared" si="17"/>
        <v>-28.632656599240818</v>
      </c>
      <c r="F124">
        <f t="shared" si="18"/>
        <v>4.8241756875406567E-4</v>
      </c>
      <c r="G124">
        <f t="shared" si="18"/>
        <v>1.888929644288199E-10</v>
      </c>
      <c r="H124">
        <f t="shared" si="18"/>
        <v>0</v>
      </c>
      <c r="I124">
        <f t="shared" si="18"/>
        <v>0</v>
      </c>
      <c r="J124">
        <f t="shared" si="19"/>
        <v>4.8241775764703009E-4</v>
      </c>
      <c r="K124">
        <f t="shared" si="14"/>
        <v>-28.633139016998467</v>
      </c>
      <c r="L124">
        <f t="shared" si="20"/>
        <v>819.85664996675996</v>
      </c>
    </row>
    <row r="125" spans="1:12" x14ac:dyDescent="0.25">
      <c r="A125">
        <f t="shared" si="21"/>
        <v>835.64999999999486</v>
      </c>
      <c r="B125">
        <v>272</v>
      </c>
      <c r="C125">
        <f t="shared" si="15"/>
        <v>274.47683903882671</v>
      </c>
      <c r="D125">
        <f t="shared" si="16"/>
        <v>404.53840318158819</v>
      </c>
      <c r="E125">
        <f t="shared" si="17"/>
        <v>-2.4768390388267107</v>
      </c>
      <c r="F125">
        <f t="shared" si="18"/>
        <v>6.6596865407627292E-4</v>
      </c>
      <c r="G125">
        <f t="shared" si="18"/>
        <v>3.0179247651682023E-10</v>
      </c>
      <c r="H125">
        <f t="shared" si="18"/>
        <v>0</v>
      </c>
      <c r="I125">
        <f t="shared" si="18"/>
        <v>0</v>
      </c>
      <c r="J125">
        <f t="shared" si="19"/>
        <v>6.6596895586874946E-4</v>
      </c>
      <c r="K125">
        <f t="shared" si="14"/>
        <v>-2.4775050077825793</v>
      </c>
      <c r="L125">
        <f t="shared" si="20"/>
        <v>6.138031063587758</v>
      </c>
    </row>
    <row r="126" spans="1:12" x14ac:dyDescent="0.25">
      <c r="A126">
        <f t="shared" si="21"/>
        <v>835.69999999999482</v>
      </c>
      <c r="B126">
        <v>254</v>
      </c>
      <c r="C126">
        <f t="shared" si="15"/>
        <v>274.32102147841306</v>
      </c>
      <c r="D126">
        <f t="shared" si="16"/>
        <v>404.48840318158824</v>
      </c>
      <c r="E126">
        <f t="shared" si="17"/>
        <v>-20.321021478413059</v>
      </c>
      <c r="F126">
        <f t="shared" si="18"/>
        <v>9.1578762935190007E-4</v>
      </c>
      <c r="G126">
        <f t="shared" si="18"/>
        <v>4.8029862945200317E-10</v>
      </c>
      <c r="H126">
        <f t="shared" si="18"/>
        <v>0</v>
      </c>
      <c r="I126">
        <f t="shared" si="18"/>
        <v>0</v>
      </c>
      <c r="J126">
        <f t="shared" si="19"/>
        <v>9.157881096505295E-4</v>
      </c>
      <c r="K126">
        <f t="shared" si="14"/>
        <v>-20.32193726652271</v>
      </c>
      <c r="L126">
        <f t="shared" si="20"/>
        <v>412.98113426448452</v>
      </c>
    </row>
    <row r="127" spans="1:12" x14ac:dyDescent="0.25">
      <c r="A127">
        <f t="shared" si="21"/>
        <v>835.74999999999477</v>
      </c>
      <c r="B127">
        <v>248</v>
      </c>
      <c r="C127">
        <f t="shared" si="15"/>
        <v>274.16520391799941</v>
      </c>
      <c r="D127">
        <f t="shared" si="16"/>
        <v>404.43840318158828</v>
      </c>
      <c r="E127">
        <f t="shared" si="17"/>
        <v>-26.165203917999406</v>
      </c>
      <c r="F127">
        <f t="shared" si="18"/>
        <v>1.2544289525231414E-3</v>
      </c>
      <c r="G127">
        <f t="shared" si="18"/>
        <v>7.6142055684885882E-10</v>
      </c>
      <c r="H127">
        <f t="shared" si="18"/>
        <v>0</v>
      </c>
      <c r="I127">
        <f t="shared" si="18"/>
        <v>0</v>
      </c>
      <c r="J127">
        <f t="shared" si="19"/>
        <v>1.2544297139436983E-3</v>
      </c>
      <c r="K127">
        <f t="shared" si="14"/>
        <v>-26.166458347713348</v>
      </c>
      <c r="L127">
        <f t="shared" si="20"/>
        <v>684.68354246261754</v>
      </c>
    </row>
    <row r="128" spans="1:12" x14ac:dyDescent="0.25">
      <c r="A128">
        <f t="shared" si="21"/>
        <v>835.79999999999472</v>
      </c>
      <c r="B128">
        <v>240</v>
      </c>
      <c r="C128">
        <f t="shared" si="15"/>
        <v>274.0093863575853</v>
      </c>
      <c r="D128">
        <f t="shared" si="16"/>
        <v>404.38840318158833</v>
      </c>
      <c r="E128">
        <f t="shared" si="17"/>
        <v>-34.009386357585299</v>
      </c>
      <c r="F128">
        <f t="shared" si="18"/>
        <v>1.7116212803289031E-3</v>
      </c>
      <c r="G128">
        <f t="shared" si="18"/>
        <v>1.2023977640886922E-9</v>
      </c>
      <c r="H128">
        <f t="shared" si="18"/>
        <v>0</v>
      </c>
      <c r="I128">
        <f t="shared" si="18"/>
        <v>0</v>
      </c>
      <c r="J128">
        <f t="shared" si="19"/>
        <v>1.7116224827266671E-3</v>
      </c>
      <c r="K128">
        <f t="shared" si="14"/>
        <v>-34.011097980068023</v>
      </c>
      <c r="L128">
        <f t="shared" si="20"/>
        <v>1156.7547858097871</v>
      </c>
    </row>
    <row r="129" spans="1:12" x14ac:dyDescent="0.25">
      <c r="A129">
        <f t="shared" si="21"/>
        <v>835.84999999999468</v>
      </c>
      <c r="B129">
        <v>237</v>
      </c>
      <c r="C129">
        <f t="shared" si="15"/>
        <v>273.85356879717165</v>
      </c>
      <c r="D129">
        <f t="shared" si="16"/>
        <v>404.33840318158838</v>
      </c>
      <c r="E129">
        <f t="shared" si="17"/>
        <v>-36.853568797171647</v>
      </c>
      <c r="F129">
        <f t="shared" si="18"/>
        <v>2.3263743326534369E-3</v>
      </c>
      <c r="G129">
        <f t="shared" si="18"/>
        <v>1.8913941182209741E-9</v>
      </c>
      <c r="H129">
        <f t="shared" si="18"/>
        <v>0</v>
      </c>
      <c r="I129">
        <f t="shared" si="18"/>
        <v>0</v>
      </c>
      <c r="J129">
        <f t="shared" si="19"/>
        <v>2.326376224047555E-3</v>
      </c>
      <c r="K129">
        <f t="shared" si="14"/>
        <v>-36.855895173395695</v>
      </c>
      <c r="L129">
        <f t="shared" si="20"/>
        <v>1358.3570090323321</v>
      </c>
    </row>
    <row r="130" spans="1:12" x14ac:dyDescent="0.25">
      <c r="A130">
        <f t="shared" si="21"/>
        <v>835.89999999999463</v>
      </c>
      <c r="B130">
        <v>270</v>
      </c>
      <c r="C130">
        <f t="shared" si="15"/>
        <v>273.69775123675754</v>
      </c>
      <c r="D130">
        <f t="shared" si="16"/>
        <v>404.28840318158842</v>
      </c>
      <c r="E130">
        <f t="shared" si="17"/>
        <v>-3.69775123675754</v>
      </c>
      <c r="F130">
        <f t="shared" si="18"/>
        <v>3.1496466165556718E-3</v>
      </c>
      <c r="G130">
        <f t="shared" si="18"/>
        <v>2.9636452710702497E-9</v>
      </c>
      <c r="H130">
        <f t="shared" si="18"/>
        <v>0</v>
      </c>
      <c r="I130">
        <f t="shared" si="18"/>
        <v>0</v>
      </c>
      <c r="J130">
        <f t="shared" si="19"/>
        <v>3.1496495802009429E-3</v>
      </c>
      <c r="K130">
        <f t="shared" si="14"/>
        <v>-3.7009008863377408</v>
      </c>
      <c r="L130">
        <f t="shared" si="20"/>
        <v>13.696667370495476</v>
      </c>
    </row>
    <row r="131" spans="1:12" x14ac:dyDescent="0.25">
      <c r="A131">
        <f t="shared" si="21"/>
        <v>835.94999999999459</v>
      </c>
      <c r="B131">
        <v>257</v>
      </c>
      <c r="C131">
        <f t="shared" si="15"/>
        <v>273.54193367634389</v>
      </c>
      <c r="D131">
        <f t="shared" si="16"/>
        <v>404.23840318158847</v>
      </c>
      <c r="E131">
        <f t="shared" si="17"/>
        <v>-16.541933676343888</v>
      </c>
      <c r="F131">
        <f t="shared" si="18"/>
        <v>4.2477052536397907E-3</v>
      </c>
      <c r="G131">
        <f t="shared" si="18"/>
        <v>4.6257346695269038E-9</v>
      </c>
      <c r="H131">
        <f t="shared" si="18"/>
        <v>0</v>
      </c>
      <c r="I131">
        <f t="shared" si="18"/>
        <v>0</v>
      </c>
      <c r="J131">
        <f t="shared" si="19"/>
        <v>4.2477098793744601E-3</v>
      </c>
      <c r="K131">
        <f t="shared" si="14"/>
        <v>-16.546181386223264</v>
      </c>
      <c r="L131">
        <f t="shared" si="20"/>
        <v>273.77611846580123</v>
      </c>
    </row>
    <row r="132" spans="1:12" x14ac:dyDescent="0.25">
      <c r="A132">
        <f t="shared" si="21"/>
        <v>835.99999999999454</v>
      </c>
      <c r="B132">
        <v>281</v>
      </c>
      <c r="C132">
        <f t="shared" si="15"/>
        <v>273.38611611592978</v>
      </c>
      <c r="D132">
        <f t="shared" si="16"/>
        <v>404.18840318158851</v>
      </c>
      <c r="E132">
        <f t="shared" si="17"/>
        <v>7.6138838840702192</v>
      </c>
      <c r="F132">
        <f t="shared" si="18"/>
        <v>5.7063345460015022E-3</v>
      </c>
      <c r="G132">
        <f t="shared" si="18"/>
        <v>7.1919312641088429E-9</v>
      </c>
      <c r="H132">
        <f t="shared" si="18"/>
        <v>0</v>
      </c>
      <c r="I132">
        <f t="shared" si="18"/>
        <v>0</v>
      </c>
      <c r="J132">
        <f t="shared" si="19"/>
        <v>5.7063417379327663E-3</v>
      </c>
      <c r="K132">
        <f t="shared" si="14"/>
        <v>7.6081775423322862</v>
      </c>
      <c r="L132">
        <f t="shared" si="20"/>
        <v>57.884365515649343</v>
      </c>
    </row>
    <row r="133" spans="1:12" x14ac:dyDescent="0.25">
      <c r="A133">
        <f t="shared" si="21"/>
        <v>836.0499999999945</v>
      </c>
      <c r="B133">
        <v>278</v>
      </c>
      <c r="C133">
        <f t="shared" si="15"/>
        <v>273.23029855551613</v>
      </c>
      <c r="D133">
        <f t="shared" si="16"/>
        <v>404.13840318158856</v>
      </c>
      <c r="E133">
        <f t="shared" si="17"/>
        <v>4.7697014444838715</v>
      </c>
      <c r="F133">
        <f t="shared" si="18"/>
        <v>7.6360787274430018E-3</v>
      </c>
      <c r="G133">
        <f t="shared" si="18"/>
        <v>1.1138344593806463E-8</v>
      </c>
      <c r="H133">
        <f t="shared" si="18"/>
        <v>0</v>
      </c>
      <c r="I133">
        <f t="shared" si="18"/>
        <v>0</v>
      </c>
      <c r="J133">
        <f t="shared" si="19"/>
        <v>7.6360898657875957E-3</v>
      </c>
      <c r="K133">
        <f t="shared" si="14"/>
        <v>4.762065354618084</v>
      </c>
      <c r="L133">
        <f t="shared" si="20"/>
        <v>22.67726644165386</v>
      </c>
    </row>
    <row r="134" spans="1:12" x14ac:dyDescent="0.25">
      <c r="A134">
        <f t="shared" si="21"/>
        <v>836.09999999999445</v>
      </c>
      <c r="B134">
        <v>233</v>
      </c>
      <c r="C134">
        <f t="shared" si="15"/>
        <v>273.07448099510248</v>
      </c>
      <c r="D134">
        <f t="shared" si="16"/>
        <v>404.0884031815886</v>
      </c>
      <c r="E134">
        <f t="shared" si="17"/>
        <v>-40.074480995102476</v>
      </c>
      <c r="F134">
        <f t="shared" si="18"/>
        <v>1.0178736621339637E-2</v>
      </c>
      <c r="G134">
        <f t="shared" si="18"/>
        <v>1.718328065346459E-8</v>
      </c>
      <c r="H134">
        <f t="shared" si="18"/>
        <v>0</v>
      </c>
      <c r="I134">
        <f t="shared" si="18"/>
        <v>0</v>
      </c>
      <c r="J134">
        <f t="shared" si="19"/>
        <v>1.0178753804620291E-2</v>
      </c>
      <c r="K134">
        <f t="shared" si="14"/>
        <v>-40.084659748907093</v>
      </c>
      <c r="L134">
        <f t="shared" si="20"/>
        <v>1606.7799471856524</v>
      </c>
    </row>
    <row r="135" spans="1:12" x14ac:dyDescent="0.25">
      <c r="A135">
        <f t="shared" si="21"/>
        <v>836.14999999999441</v>
      </c>
      <c r="B135">
        <v>258</v>
      </c>
      <c r="C135">
        <f t="shared" si="15"/>
        <v>272.91866343468837</v>
      </c>
      <c r="D135">
        <f t="shared" si="16"/>
        <v>404.03840318158865</v>
      </c>
      <c r="E135">
        <f t="shared" si="17"/>
        <v>-14.918663434688369</v>
      </c>
      <c r="F135">
        <f t="shared" si="18"/>
        <v>1.3515361566855509E-2</v>
      </c>
      <c r="G135">
        <f t="shared" si="18"/>
        <v>2.6405951970823003E-8</v>
      </c>
      <c r="H135">
        <f t="shared" si="18"/>
        <v>0</v>
      </c>
      <c r="I135">
        <f t="shared" si="18"/>
        <v>0</v>
      </c>
      <c r="J135">
        <f t="shared" si="19"/>
        <v>1.3515387972807479E-2</v>
      </c>
      <c r="K135">
        <f t="shared" si="14"/>
        <v>-14.932178822661177</v>
      </c>
      <c r="L135">
        <f t="shared" si="20"/>
        <v>222.96996439193094</v>
      </c>
    </row>
    <row r="136" spans="1:12" x14ac:dyDescent="0.25">
      <c r="A136">
        <f t="shared" si="21"/>
        <v>836.19999999999436</v>
      </c>
      <c r="B136">
        <v>234</v>
      </c>
      <c r="C136">
        <f t="shared" si="15"/>
        <v>272.76284587427472</v>
      </c>
      <c r="D136">
        <f t="shared" si="16"/>
        <v>403.98840318158869</v>
      </c>
      <c r="E136">
        <f t="shared" si="17"/>
        <v>-38.762845874274717</v>
      </c>
      <c r="F136">
        <f t="shared" si="18"/>
        <v>1.7876058698109213E-2</v>
      </c>
      <c r="G136">
        <f t="shared" si="18"/>
        <v>4.042107751943018E-8</v>
      </c>
      <c r="H136">
        <f t="shared" si="18"/>
        <v>0</v>
      </c>
      <c r="I136">
        <f t="shared" si="18"/>
        <v>0</v>
      </c>
      <c r="J136">
        <f t="shared" si="19"/>
        <v>1.7876099119186733E-2</v>
      </c>
      <c r="K136">
        <f t="shared" si="14"/>
        <v>-38.780721973393902</v>
      </c>
      <c r="L136">
        <f t="shared" si="20"/>
        <v>1503.9443967776767</v>
      </c>
    </row>
    <row r="137" spans="1:12" x14ac:dyDescent="0.25">
      <c r="A137">
        <f t="shared" si="21"/>
        <v>836.24999999999432</v>
      </c>
      <c r="B137">
        <v>301</v>
      </c>
      <c r="C137">
        <f t="shared" si="15"/>
        <v>272.60702831386061</v>
      </c>
      <c r="D137">
        <f t="shared" si="16"/>
        <v>403.93840318158874</v>
      </c>
      <c r="E137">
        <f t="shared" si="17"/>
        <v>28.39297168613939</v>
      </c>
      <c r="F137">
        <f t="shared" si="18"/>
        <v>2.3551912948021534E-2</v>
      </c>
      <c r="G137">
        <f t="shared" si="18"/>
        <v>6.1634553738086156E-8</v>
      </c>
      <c r="H137">
        <f t="shared" si="18"/>
        <v>0</v>
      </c>
      <c r="I137">
        <f t="shared" si="18"/>
        <v>0</v>
      </c>
      <c r="J137">
        <f t="shared" si="19"/>
        <v>2.3551974582575273E-2</v>
      </c>
      <c r="K137">
        <f t="shared" si="14"/>
        <v>28.369419711556816</v>
      </c>
      <c r="L137">
        <f t="shared" si="20"/>
        <v>804.82397477046845</v>
      </c>
    </row>
    <row r="138" spans="1:12" x14ac:dyDescent="0.25">
      <c r="A138">
        <f t="shared" si="21"/>
        <v>836.29999999999427</v>
      </c>
      <c r="B138">
        <v>253</v>
      </c>
      <c r="C138">
        <f t="shared" si="15"/>
        <v>272.45121075344696</v>
      </c>
      <c r="D138">
        <f t="shared" si="16"/>
        <v>403.88840318158879</v>
      </c>
      <c r="E138">
        <f t="shared" si="17"/>
        <v>-19.451210753446958</v>
      </c>
      <c r="F138">
        <f t="shared" si="18"/>
        <v>3.0909424191947511E-2</v>
      </c>
      <c r="G138">
        <f t="shared" si="18"/>
        <v>9.3616184590914326E-8</v>
      </c>
      <c r="H138">
        <f t="shared" si="18"/>
        <v>0</v>
      </c>
      <c r="I138">
        <f t="shared" si="18"/>
        <v>0</v>
      </c>
      <c r="J138">
        <f t="shared" si="19"/>
        <v>3.0909517808132104E-2</v>
      </c>
      <c r="K138">
        <f t="shared" si="14"/>
        <v>-19.482120271255091</v>
      </c>
      <c r="L138">
        <f t="shared" si="20"/>
        <v>379.55301026364856</v>
      </c>
    </row>
    <row r="139" spans="1:12" x14ac:dyDescent="0.25">
      <c r="A139">
        <f t="shared" si="21"/>
        <v>836.34999999999422</v>
      </c>
      <c r="B139">
        <v>259</v>
      </c>
      <c r="C139">
        <f t="shared" si="15"/>
        <v>272.29539319303331</v>
      </c>
      <c r="D139">
        <f t="shared" si="16"/>
        <v>403.83840318158883</v>
      </c>
      <c r="E139">
        <f t="shared" si="17"/>
        <v>-13.295393193033306</v>
      </c>
      <c r="F139">
        <f t="shared" si="18"/>
        <v>4.0407869591195425E-2</v>
      </c>
      <c r="G139">
        <f t="shared" si="18"/>
        <v>1.4164065624936606E-7</v>
      </c>
      <c r="H139">
        <f t="shared" si="18"/>
        <v>0</v>
      </c>
      <c r="I139">
        <f t="shared" si="18"/>
        <v>0</v>
      </c>
      <c r="J139">
        <f t="shared" si="19"/>
        <v>4.0408011231851677E-2</v>
      </c>
      <c r="K139">
        <f t="shared" si="14"/>
        <v>-13.335801204265158</v>
      </c>
      <c r="L139">
        <f t="shared" si="20"/>
        <v>177.84359375968003</v>
      </c>
    </row>
    <row r="140" spans="1:12" x14ac:dyDescent="0.25">
      <c r="A140">
        <f t="shared" si="21"/>
        <v>836.39999999999418</v>
      </c>
      <c r="B140">
        <v>276</v>
      </c>
      <c r="C140">
        <f t="shared" si="15"/>
        <v>272.1395756326192</v>
      </c>
      <c r="D140">
        <f t="shared" si="16"/>
        <v>403.78840318158888</v>
      </c>
      <c r="E140">
        <f t="shared" si="17"/>
        <v>3.8604243673808014</v>
      </c>
      <c r="F140">
        <f t="shared" si="18"/>
        <v>5.2620055884593529E-2</v>
      </c>
      <c r="G140">
        <f t="shared" si="18"/>
        <v>2.1346920629251221E-7</v>
      </c>
      <c r="H140">
        <f t="shared" si="18"/>
        <v>0</v>
      </c>
      <c r="I140">
        <f t="shared" ref="I140" si="22">I$5*EXP(-(($D140-I$6)^2)/(2*I$7^2))</f>
        <v>0</v>
      </c>
      <c r="J140">
        <f t="shared" si="19"/>
        <v>5.262026935379982E-2</v>
      </c>
      <c r="K140">
        <f t="shared" ref="K140:K203" si="23">E140-J140</f>
        <v>3.8078040980270016</v>
      </c>
      <c r="L140">
        <f t="shared" si="20"/>
        <v>14.499372048951226</v>
      </c>
    </row>
    <row r="141" spans="1:12" x14ac:dyDescent="0.25">
      <c r="A141">
        <f t="shared" si="21"/>
        <v>836.44999999999413</v>
      </c>
      <c r="B141">
        <v>250</v>
      </c>
      <c r="C141">
        <f t="shared" ref="C141:C204" si="24">$O$12*A141+$P$12</f>
        <v>271.98375807220555</v>
      </c>
      <c r="D141">
        <f t="shared" ref="D141:D204" si="25">1253.6-A141-$M$5</f>
        <v>403.73840318158892</v>
      </c>
      <c r="E141">
        <f t="shared" ref="E141:E204" si="26">B141-C141</f>
        <v>-21.983758072205546</v>
      </c>
      <c r="F141">
        <f t="shared" ref="F141:I204" si="27">F$5*EXP(-(($D141-F$6)^2)/(2*F$7^2))</f>
        <v>6.8256964090470523E-2</v>
      </c>
      <c r="G141">
        <f t="shared" si="27"/>
        <v>3.2047403780910455E-7</v>
      </c>
      <c r="H141">
        <f t="shared" si="27"/>
        <v>0</v>
      </c>
      <c r="I141">
        <f t="shared" si="27"/>
        <v>0</v>
      </c>
      <c r="J141">
        <f t="shared" ref="J141:J204" si="28">F141+G141+H141+I141</f>
        <v>6.825728456450833E-2</v>
      </c>
      <c r="K141">
        <f t="shared" si="23"/>
        <v>-22.052015356770056</v>
      </c>
      <c r="L141">
        <f t="shared" ref="L141:L204" si="29">(K141)^2</f>
        <v>486.29138129522238</v>
      </c>
    </row>
    <row r="142" spans="1:12" x14ac:dyDescent="0.25">
      <c r="A142">
        <f t="shared" ref="A142:A205" si="30">A141+$B$7</f>
        <v>836.49999999999409</v>
      </c>
      <c r="B142">
        <v>235</v>
      </c>
      <c r="C142">
        <f t="shared" si="24"/>
        <v>271.82794051179144</v>
      </c>
      <c r="D142">
        <f t="shared" si="25"/>
        <v>403.68840318158897</v>
      </c>
      <c r="E142">
        <f t="shared" si="26"/>
        <v>-36.827940511791439</v>
      </c>
      <c r="F142">
        <f t="shared" si="27"/>
        <v>8.8196823299079019E-2</v>
      </c>
      <c r="G142">
        <f t="shared" si="27"/>
        <v>4.7924852084832143E-7</v>
      </c>
      <c r="H142">
        <f t="shared" si="27"/>
        <v>0</v>
      </c>
      <c r="I142">
        <f t="shared" si="27"/>
        <v>0</v>
      </c>
      <c r="J142">
        <f t="shared" si="28"/>
        <v>8.8197302547599873E-2</v>
      </c>
      <c r="K142">
        <f t="shared" si="23"/>
        <v>-36.916137814339038</v>
      </c>
      <c r="L142">
        <f t="shared" si="29"/>
        <v>1362.8012311272726</v>
      </c>
    </row>
    <row r="143" spans="1:12" x14ac:dyDescent="0.25">
      <c r="A143">
        <f t="shared" si="30"/>
        <v>836.54999999999404</v>
      </c>
      <c r="B143">
        <v>259</v>
      </c>
      <c r="C143">
        <f t="shared" si="24"/>
        <v>271.67212295137779</v>
      </c>
      <c r="D143">
        <f t="shared" si="25"/>
        <v>403.63840318158901</v>
      </c>
      <c r="E143">
        <f t="shared" si="26"/>
        <v>-12.672122951377787</v>
      </c>
      <c r="F143">
        <f t="shared" si="27"/>
        <v>0.11351917589272782</v>
      </c>
      <c r="G143">
        <f t="shared" si="27"/>
        <v>7.139026957784815E-7</v>
      </c>
      <c r="H143">
        <f t="shared" si="27"/>
        <v>0</v>
      </c>
      <c r="I143">
        <f t="shared" si="27"/>
        <v>0</v>
      </c>
      <c r="J143">
        <f t="shared" si="28"/>
        <v>0.1135198897954236</v>
      </c>
      <c r="K143">
        <f t="shared" si="23"/>
        <v>-12.78564284117321</v>
      </c>
      <c r="L143">
        <f t="shared" si="29"/>
        <v>163.47266286204376</v>
      </c>
    </row>
    <row r="144" spans="1:12" x14ac:dyDescent="0.25">
      <c r="A144">
        <f t="shared" si="30"/>
        <v>836.599999999994</v>
      </c>
      <c r="B144">
        <v>249</v>
      </c>
      <c r="C144">
        <f t="shared" si="24"/>
        <v>271.51630539096368</v>
      </c>
      <c r="D144">
        <f t="shared" si="25"/>
        <v>403.58840318158906</v>
      </c>
      <c r="E144">
        <f t="shared" si="26"/>
        <v>-22.51630539096368</v>
      </c>
      <c r="F144">
        <f t="shared" si="27"/>
        <v>0.14554451000496355</v>
      </c>
      <c r="G144">
        <f t="shared" si="27"/>
        <v>1.0593209822868558E-6</v>
      </c>
      <c r="H144">
        <f t="shared" si="27"/>
        <v>0</v>
      </c>
      <c r="I144">
        <f t="shared" si="27"/>
        <v>0</v>
      </c>
      <c r="J144">
        <f t="shared" si="28"/>
        <v>0.14554556932594584</v>
      </c>
      <c r="K144">
        <f t="shared" si="23"/>
        <v>-22.661850960289627</v>
      </c>
      <c r="L144">
        <f t="shared" si="29"/>
        <v>513.55948894637993</v>
      </c>
    </row>
    <row r="145" spans="1:12" x14ac:dyDescent="0.25">
      <c r="A145">
        <f t="shared" si="30"/>
        <v>836.64999999999395</v>
      </c>
      <c r="B145">
        <v>268</v>
      </c>
      <c r="C145">
        <f t="shared" si="24"/>
        <v>271.36048783055003</v>
      </c>
      <c r="D145">
        <f t="shared" si="25"/>
        <v>403.5384031815891</v>
      </c>
      <c r="E145">
        <f t="shared" si="26"/>
        <v>-3.3604878305500279</v>
      </c>
      <c r="F145">
        <f t="shared" si="27"/>
        <v>0.18588003214600413</v>
      </c>
      <c r="G145">
        <f t="shared" si="27"/>
        <v>1.565764488777579E-6</v>
      </c>
      <c r="H145">
        <f t="shared" si="27"/>
        <v>0</v>
      </c>
      <c r="I145">
        <f t="shared" si="27"/>
        <v>0</v>
      </c>
      <c r="J145">
        <f t="shared" si="28"/>
        <v>0.18588159791049291</v>
      </c>
      <c r="K145">
        <f t="shared" si="23"/>
        <v>-3.5463694284605207</v>
      </c>
      <c r="L145">
        <f t="shared" si="29"/>
        <v>12.576736123119401</v>
      </c>
    </row>
    <row r="146" spans="1:12" x14ac:dyDescent="0.25">
      <c r="A146">
        <f t="shared" si="30"/>
        <v>836.69999999999391</v>
      </c>
      <c r="B146">
        <v>257</v>
      </c>
      <c r="C146">
        <f t="shared" si="24"/>
        <v>271.20467027013638</v>
      </c>
      <c r="D146">
        <f t="shared" si="25"/>
        <v>403.48840318158915</v>
      </c>
      <c r="E146">
        <f t="shared" si="26"/>
        <v>-14.204670270136376</v>
      </c>
      <c r="F146">
        <f t="shared" si="27"/>
        <v>0.2364721289898247</v>
      </c>
      <c r="G146">
        <f t="shared" si="27"/>
        <v>2.3053433431187951E-6</v>
      </c>
      <c r="H146">
        <f t="shared" si="27"/>
        <v>0</v>
      </c>
      <c r="I146">
        <f t="shared" si="27"/>
        <v>0</v>
      </c>
      <c r="J146">
        <f t="shared" si="28"/>
        <v>0.23647443433316781</v>
      </c>
      <c r="K146">
        <f t="shared" si="23"/>
        <v>-14.441144704469544</v>
      </c>
      <c r="L146">
        <f t="shared" si="29"/>
        <v>208.54666037542873</v>
      </c>
    </row>
    <row r="147" spans="1:12" x14ac:dyDescent="0.25">
      <c r="A147">
        <f t="shared" si="30"/>
        <v>836.74999999999386</v>
      </c>
      <c r="B147">
        <v>254</v>
      </c>
      <c r="C147">
        <f t="shared" si="24"/>
        <v>271.04885270972227</v>
      </c>
      <c r="D147">
        <f t="shared" si="25"/>
        <v>403.43840318158919</v>
      </c>
      <c r="E147">
        <f t="shared" si="26"/>
        <v>-17.048852709722269</v>
      </c>
      <c r="F147">
        <f t="shared" si="27"/>
        <v>0.29966601721110114</v>
      </c>
      <c r="G147">
        <f t="shared" si="27"/>
        <v>3.3810773311296225E-6</v>
      </c>
      <c r="H147">
        <f t="shared" si="27"/>
        <v>0</v>
      </c>
      <c r="I147">
        <f t="shared" si="27"/>
        <v>0</v>
      </c>
      <c r="J147">
        <f t="shared" si="28"/>
        <v>0.29966939828843225</v>
      </c>
      <c r="K147">
        <f t="shared" si="23"/>
        <v>-17.348522108010702</v>
      </c>
      <c r="L147">
        <f t="shared" si="29"/>
        <v>300.97121933213606</v>
      </c>
    </row>
    <row r="148" spans="1:12" x14ac:dyDescent="0.25">
      <c r="A148">
        <f t="shared" si="30"/>
        <v>836.79999999999382</v>
      </c>
      <c r="B148">
        <v>258</v>
      </c>
      <c r="C148">
        <f t="shared" si="24"/>
        <v>270.89303514930862</v>
      </c>
      <c r="D148">
        <f t="shared" si="25"/>
        <v>403.38840318158924</v>
      </c>
      <c r="E148">
        <f t="shared" si="26"/>
        <v>-12.893035149308616</v>
      </c>
      <c r="F148">
        <f t="shared" si="27"/>
        <v>0.37827299853320634</v>
      </c>
      <c r="G148">
        <f t="shared" si="27"/>
        <v>4.9395217742051974E-6</v>
      </c>
      <c r="H148">
        <f t="shared" si="27"/>
        <v>0</v>
      </c>
      <c r="I148">
        <f t="shared" si="27"/>
        <v>0</v>
      </c>
      <c r="J148">
        <f t="shared" si="28"/>
        <v>0.37827793805498056</v>
      </c>
      <c r="K148">
        <f t="shared" si="23"/>
        <v>-13.271313087363596</v>
      </c>
      <c r="L148">
        <f t="shared" si="29"/>
        <v>176.12775106282828</v>
      </c>
    </row>
    <row r="149" spans="1:12" x14ac:dyDescent="0.25">
      <c r="A149">
        <f t="shared" si="30"/>
        <v>836.84999999999377</v>
      </c>
      <c r="B149">
        <v>261</v>
      </c>
      <c r="C149">
        <f t="shared" si="24"/>
        <v>270.73721758889451</v>
      </c>
      <c r="D149">
        <f t="shared" si="25"/>
        <v>403.33840318158929</v>
      </c>
      <c r="E149">
        <f t="shared" si="26"/>
        <v>-9.7372175888945094</v>
      </c>
      <c r="F149">
        <f t="shared" si="27"/>
        <v>0.47564561821340051</v>
      </c>
      <c r="G149">
        <f t="shared" si="27"/>
        <v>7.1882805104414034E-6</v>
      </c>
      <c r="H149">
        <f t="shared" si="27"/>
        <v>0</v>
      </c>
      <c r="I149">
        <f t="shared" si="27"/>
        <v>0</v>
      </c>
      <c r="J149">
        <f t="shared" si="28"/>
        <v>0.47565280649391095</v>
      </c>
      <c r="K149">
        <f t="shared" si="23"/>
        <v>-10.212870395388421</v>
      </c>
      <c r="L149">
        <f t="shared" si="29"/>
        <v>104.30272171300125</v>
      </c>
    </row>
    <row r="150" spans="1:12" x14ac:dyDescent="0.25">
      <c r="A150">
        <f t="shared" si="30"/>
        <v>836.89999999999372</v>
      </c>
      <c r="B150">
        <v>274</v>
      </c>
      <c r="C150">
        <f t="shared" si="24"/>
        <v>270.58140002848086</v>
      </c>
      <c r="D150">
        <f t="shared" si="25"/>
        <v>403.28840318158933</v>
      </c>
      <c r="E150">
        <f t="shared" si="26"/>
        <v>3.4185999715191429</v>
      </c>
      <c r="F150">
        <f t="shared" si="27"/>
        <v>0.59576086354525026</v>
      </c>
      <c r="G150">
        <f t="shared" si="27"/>
        <v>1.0420185262376734E-5</v>
      </c>
      <c r="H150">
        <f t="shared" si="27"/>
        <v>0</v>
      </c>
      <c r="I150">
        <f t="shared" si="27"/>
        <v>0</v>
      </c>
      <c r="J150">
        <f t="shared" si="28"/>
        <v>0.59577128373051269</v>
      </c>
      <c r="K150">
        <f t="shared" si="23"/>
        <v>2.8228286877886299</v>
      </c>
      <c r="L150">
        <f t="shared" si="29"/>
        <v>7.9683618006024783</v>
      </c>
    </row>
    <row r="151" spans="1:12" x14ac:dyDescent="0.25">
      <c r="A151">
        <f t="shared" si="30"/>
        <v>836.94999999999368</v>
      </c>
      <c r="B151">
        <v>252</v>
      </c>
      <c r="C151">
        <f t="shared" si="24"/>
        <v>270.4255824680672</v>
      </c>
      <c r="D151">
        <f t="shared" si="25"/>
        <v>403.23840318158938</v>
      </c>
      <c r="E151">
        <f t="shared" si="26"/>
        <v>-18.425582468067205</v>
      </c>
      <c r="F151">
        <f t="shared" si="27"/>
        <v>0.74331132947117873</v>
      </c>
      <c r="G151">
        <f t="shared" si="27"/>
        <v>1.5046523799166558E-5</v>
      </c>
      <c r="H151">
        <f t="shared" si="27"/>
        <v>0</v>
      </c>
      <c r="I151">
        <f t="shared" si="27"/>
        <v>0</v>
      </c>
      <c r="J151">
        <f t="shared" si="28"/>
        <v>0.74332637599497786</v>
      </c>
      <c r="K151">
        <f t="shared" si="23"/>
        <v>-19.168908844062184</v>
      </c>
      <c r="L151">
        <f t="shared" si="29"/>
        <v>367.44706627196541</v>
      </c>
    </row>
    <row r="152" spans="1:12" x14ac:dyDescent="0.25">
      <c r="A152">
        <f t="shared" si="30"/>
        <v>836.99999999999363</v>
      </c>
      <c r="B152">
        <v>252</v>
      </c>
      <c r="C152">
        <f t="shared" si="24"/>
        <v>270.2697649076531</v>
      </c>
      <c r="D152">
        <f t="shared" si="25"/>
        <v>403.18840318158942</v>
      </c>
      <c r="E152">
        <f t="shared" si="26"/>
        <v>-18.269764907653098</v>
      </c>
      <c r="F152">
        <f t="shared" si="27"/>
        <v>0.9238040166591448</v>
      </c>
      <c r="G152">
        <f t="shared" si="27"/>
        <v>2.1642489936835223E-5</v>
      </c>
      <c r="H152">
        <f t="shared" si="27"/>
        <v>0</v>
      </c>
      <c r="I152">
        <f t="shared" si="27"/>
        <v>0</v>
      </c>
      <c r="J152">
        <f t="shared" si="28"/>
        <v>0.92382565914908166</v>
      </c>
      <c r="K152">
        <f t="shared" si="23"/>
        <v>-19.193590566802179</v>
      </c>
      <c r="L152">
        <f t="shared" si="29"/>
        <v>368.39391884603759</v>
      </c>
    </row>
    <row r="153" spans="1:12" x14ac:dyDescent="0.25">
      <c r="A153">
        <f t="shared" si="30"/>
        <v>837.04999999999359</v>
      </c>
      <c r="B153">
        <v>253</v>
      </c>
      <c r="C153">
        <f t="shared" si="24"/>
        <v>270.11394734723945</v>
      </c>
      <c r="D153">
        <f t="shared" si="25"/>
        <v>403.13840318158947</v>
      </c>
      <c r="E153">
        <f t="shared" si="26"/>
        <v>-17.113947347239446</v>
      </c>
      <c r="F153">
        <f t="shared" si="27"/>
        <v>1.1436661101160956</v>
      </c>
      <c r="G153">
        <f t="shared" si="27"/>
        <v>3.1009058761901148E-5</v>
      </c>
      <c r="H153">
        <f t="shared" si="27"/>
        <v>0</v>
      </c>
      <c r="I153">
        <f t="shared" si="27"/>
        <v>0</v>
      </c>
      <c r="J153">
        <f t="shared" si="28"/>
        <v>1.1436971191748575</v>
      </c>
      <c r="K153">
        <f t="shared" si="23"/>
        <v>-18.257644466414302</v>
      </c>
      <c r="L153">
        <f t="shared" si="29"/>
        <v>333.34158146198877</v>
      </c>
    </row>
    <row r="154" spans="1:12" x14ac:dyDescent="0.25">
      <c r="A154">
        <f t="shared" si="30"/>
        <v>837.09999999999354</v>
      </c>
      <c r="B154">
        <v>279</v>
      </c>
      <c r="C154">
        <f t="shared" si="24"/>
        <v>269.95812978682534</v>
      </c>
      <c r="D154">
        <f t="shared" si="25"/>
        <v>403.08840318158951</v>
      </c>
      <c r="E154">
        <f t="shared" si="26"/>
        <v>9.0418702131746613</v>
      </c>
      <c r="F154">
        <f t="shared" si="27"/>
        <v>1.4103567118633886</v>
      </c>
      <c r="G154">
        <f t="shared" si="27"/>
        <v>4.4256825143046892E-5</v>
      </c>
      <c r="H154">
        <f t="shared" si="27"/>
        <v>0</v>
      </c>
      <c r="I154">
        <f t="shared" si="27"/>
        <v>0</v>
      </c>
      <c r="J154">
        <f t="shared" si="28"/>
        <v>1.4104009686885317</v>
      </c>
      <c r="K154">
        <f t="shared" si="23"/>
        <v>7.6314692444861301</v>
      </c>
      <c r="L154">
        <f t="shared" si="29"/>
        <v>58.239322829537706</v>
      </c>
    </row>
    <row r="155" spans="1:12" x14ac:dyDescent="0.25">
      <c r="A155">
        <f t="shared" si="30"/>
        <v>837.1499999999935</v>
      </c>
      <c r="B155">
        <v>280</v>
      </c>
      <c r="C155">
        <f t="shared" si="24"/>
        <v>269.80231222641169</v>
      </c>
      <c r="D155">
        <f t="shared" si="25"/>
        <v>403.03840318158956</v>
      </c>
      <c r="E155">
        <f t="shared" si="26"/>
        <v>10.197687773588314</v>
      </c>
      <c r="F155">
        <f t="shared" si="27"/>
        <v>1.7324830697095999</v>
      </c>
      <c r="G155">
        <f t="shared" si="27"/>
        <v>6.2919061958965382E-5</v>
      </c>
      <c r="H155">
        <f t="shared" si="27"/>
        <v>0</v>
      </c>
      <c r="I155">
        <f t="shared" si="27"/>
        <v>0</v>
      </c>
      <c r="J155">
        <f t="shared" si="28"/>
        <v>1.7325459887715589</v>
      </c>
      <c r="K155">
        <f t="shared" si="23"/>
        <v>8.4651417848167547</v>
      </c>
      <c r="L155">
        <f t="shared" si="29"/>
        <v>71.658625437050588</v>
      </c>
    </row>
    <row r="156" spans="1:12" x14ac:dyDescent="0.25">
      <c r="A156">
        <f t="shared" si="30"/>
        <v>837.19999999999345</v>
      </c>
      <c r="B156">
        <v>279</v>
      </c>
      <c r="C156">
        <f t="shared" si="24"/>
        <v>269.64649466599758</v>
      </c>
      <c r="D156">
        <f t="shared" si="25"/>
        <v>402.9884031815896</v>
      </c>
      <c r="E156">
        <f t="shared" si="26"/>
        <v>9.3535053340024206</v>
      </c>
      <c r="F156">
        <f t="shared" si="27"/>
        <v>2.1199193585894403</v>
      </c>
      <c r="G156">
        <f t="shared" si="27"/>
        <v>8.9103453050626017E-5</v>
      </c>
      <c r="H156">
        <f t="shared" si="27"/>
        <v>0</v>
      </c>
      <c r="I156">
        <f t="shared" si="27"/>
        <v>0</v>
      </c>
      <c r="J156">
        <f t="shared" si="28"/>
        <v>2.1200084620424908</v>
      </c>
      <c r="K156">
        <f t="shared" si="23"/>
        <v>7.2334968719599297</v>
      </c>
      <c r="L156">
        <f t="shared" si="29"/>
        <v>52.323476996654087</v>
      </c>
    </row>
    <row r="157" spans="1:12" x14ac:dyDescent="0.25">
      <c r="A157">
        <f t="shared" si="30"/>
        <v>837.24999999999341</v>
      </c>
      <c r="B157">
        <v>255</v>
      </c>
      <c r="C157">
        <f t="shared" si="24"/>
        <v>269.49067710558393</v>
      </c>
      <c r="D157">
        <f t="shared" si="25"/>
        <v>402.93840318158965</v>
      </c>
      <c r="E157">
        <f t="shared" si="26"/>
        <v>-14.490677105583927</v>
      </c>
      <c r="F157">
        <f t="shared" si="27"/>
        <v>2.5839255371862158</v>
      </c>
      <c r="G157">
        <f t="shared" si="27"/>
        <v>1.2569475102479892E-4</v>
      </c>
      <c r="H157">
        <f t="shared" si="27"/>
        <v>0</v>
      </c>
      <c r="I157">
        <f t="shared" si="27"/>
        <v>0</v>
      </c>
      <c r="J157">
        <f t="shared" si="28"/>
        <v>2.5840512319372406</v>
      </c>
      <c r="K157">
        <f t="shared" si="23"/>
        <v>-17.074728337521169</v>
      </c>
      <c r="L157">
        <f t="shared" si="29"/>
        <v>291.5463478001484</v>
      </c>
    </row>
    <row r="158" spans="1:12" x14ac:dyDescent="0.25">
      <c r="A158">
        <f t="shared" si="30"/>
        <v>837.29999999999336</v>
      </c>
      <c r="B158">
        <v>244</v>
      </c>
      <c r="C158">
        <f t="shared" si="24"/>
        <v>269.33485954517027</v>
      </c>
      <c r="D158">
        <f t="shared" si="25"/>
        <v>402.88840318158969</v>
      </c>
      <c r="E158">
        <f t="shared" si="26"/>
        <v>-25.334859545170275</v>
      </c>
      <c r="F158">
        <f t="shared" si="27"/>
        <v>3.1372632299837608</v>
      </c>
      <c r="G158">
        <f t="shared" si="27"/>
        <v>1.7662414043818165E-4</v>
      </c>
      <c r="H158">
        <f t="shared" si="27"/>
        <v>0</v>
      </c>
      <c r="I158">
        <f t="shared" si="27"/>
        <v>0</v>
      </c>
      <c r="J158">
        <f t="shared" si="28"/>
        <v>3.137439854124199</v>
      </c>
      <c r="K158">
        <f t="shared" si="23"/>
        <v>-28.472299399294474</v>
      </c>
      <c r="L158">
        <f t="shared" si="29"/>
        <v>810.67183308306448</v>
      </c>
    </row>
    <row r="159" spans="1:12" x14ac:dyDescent="0.25">
      <c r="A159">
        <f t="shared" si="30"/>
        <v>837.34999999999332</v>
      </c>
      <c r="B159">
        <v>279</v>
      </c>
      <c r="C159">
        <f t="shared" si="24"/>
        <v>269.17904198475617</v>
      </c>
      <c r="D159">
        <f t="shared" si="25"/>
        <v>402.83840318158974</v>
      </c>
      <c r="E159">
        <f t="shared" si="26"/>
        <v>9.8209580152438321</v>
      </c>
      <c r="F159">
        <f t="shared" si="27"/>
        <v>3.7943049867107748</v>
      </c>
      <c r="G159">
        <f t="shared" si="27"/>
        <v>2.4722551626749382E-4</v>
      </c>
      <c r="H159">
        <f t="shared" si="27"/>
        <v>0</v>
      </c>
      <c r="I159">
        <f t="shared" si="27"/>
        <v>0</v>
      </c>
      <c r="J159">
        <f t="shared" si="28"/>
        <v>3.7945522122270421</v>
      </c>
      <c r="K159">
        <f t="shared" si="23"/>
        <v>6.0264058030167895</v>
      </c>
      <c r="L159">
        <f t="shared" si="29"/>
        <v>36.317566902634432</v>
      </c>
    </row>
    <row r="160" spans="1:12" x14ac:dyDescent="0.25">
      <c r="A160">
        <f t="shared" si="30"/>
        <v>837.39999999999327</v>
      </c>
      <c r="B160">
        <v>257</v>
      </c>
      <c r="C160">
        <f t="shared" si="24"/>
        <v>269.02322442434252</v>
      </c>
      <c r="D160">
        <f t="shared" si="25"/>
        <v>402.78840318158979</v>
      </c>
      <c r="E160">
        <f t="shared" si="26"/>
        <v>-12.023224424342516</v>
      </c>
      <c r="F160">
        <f t="shared" si="27"/>
        <v>4.5711326646592818</v>
      </c>
      <c r="G160">
        <f t="shared" si="27"/>
        <v>3.4470440675992217E-4</v>
      </c>
      <c r="H160">
        <f t="shared" si="27"/>
        <v>0</v>
      </c>
      <c r="I160">
        <f t="shared" si="27"/>
        <v>0</v>
      </c>
      <c r="J160">
        <f t="shared" si="28"/>
        <v>4.5714773690660415</v>
      </c>
      <c r="K160">
        <f t="shared" si="23"/>
        <v>-16.594701793408557</v>
      </c>
      <c r="L160">
        <f t="shared" si="29"/>
        <v>275.38412761215716</v>
      </c>
    </row>
    <row r="161" spans="1:12" x14ac:dyDescent="0.25">
      <c r="A161">
        <f t="shared" si="30"/>
        <v>837.44999999999322</v>
      </c>
      <c r="B161">
        <v>285</v>
      </c>
      <c r="C161">
        <f t="shared" si="24"/>
        <v>268.86740686392841</v>
      </c>
      <c r="D161">
        <f t="shared" si="25"/>
        <v>402.73840318158983</v>
      </c>
      <c r="E161">
        <f t="shared" si="26"/>
        <v>16.132593136071591</v>
      </c>
      <c r="F161">
        <f t="shared" si="27"/>
        <v>5.4856200861057962</v>
      </c>
      <c r="G161">
        <f t="shared" si="27"/>
        <v>4.7875209837586977E-4</v>
      </c>
      <c r="H161">
        <f t="shared" si="27"/>
        <v>0</v>
      </c>
      <c r="I161">
        <f t="shared" si="27"/>
        <v>0</v>
      </c>
      <c r="J161">
        <f t="shared" si="28"/>
        <v>5.486098838204172</v>
      </c>
      <c r="K161">
        <f t="shared" si="23"/>
        <v>10.64649429786742</v>
      </c>
      <c r="L161">
        <f t="shared" si="29"/>
        <v>113.3478408345235</v>
      </c>
    </row>
    <row r="162" spans="1:12" x14ac:dyDescent="0.25">
      <c r="A162">
        <f t="shared" si="30"/>
        <v>837.49999999999318</v>
      </c>
      <c r="B162">
        <v>266</v>
      </c>
      <c r="C162">
        <f t="shared" si="24"/>
        <v>268.71158930351476</v>
      </c>
      <c r="D162">
        <f t="shared" si="25"/>
        <v>402.68840318158988</v>
      </c>
      <c r="E162">
        <f t="shared" si="26"/>
        <v>-2.7115893035147565</v>
      </c>
      <c r="F162">
        <f t="shared" si="27"/>
        <v>6.5574945686950414</v>
      </c>
      <c r="G162">
        <f t="shared" si="27"/>
        <v>6.6234590768004295E-4</v>
      </c>
      <c r="H162">
        <f t="shared" si="27"/>
        <v>0</v>
      </c>
      <c r="I162">
        <f t="shared" si="27"/>
        <v>0</v>
      </c>
      <c r="J162">
        <f t="shared" si="28"/>
        <v>6.5581569146027219</v>
      </c>
      <c r="K162">
        <f t="shared" si="23"/>
        <v>-9.2697462181174792</v>
      </c>
      <c r="L162">
        <f t="shared" si="29"/>
        <v>85.928194948303315</v>
      </c>
    </row>
    <row r="163" spans="1:12" x14ac:dyDescent="0.25">
      <c r="A163">
        <f t="shared" si="30"/>
        <v>837.54999999999313</v>
      </c>
      <c r="B163">
        <v>301</v>
      </c>
      <c r="C163">
        <f t="shared" si="24"/>
        <v>268.5557717431011</v>
      </c>
      <c r="D163">
        <f t="shared" si="25"/>
        <v>402.63840318158992</v>
      </c>
      <c r="E163">
        <f t="shared" si="26"/>
        <v>32.444228256898896</v>
      </c>
      <c r="F163">
        <f t="shared" si="27"/>
        <v>7.8083714406347715</v>
      </c>
      <c r="G163">
        <f t="shared" si="27"/>
        <v>9.127867686550752E-4</v>
      </c>
      <c r="H163">
        <f t="shared" si="27"/>
        <v>0</v>
      </c>
      <c r="I163">
        <f t="shared" si="27"/>
        <v>0</v>
      </c>
      <c r="J163">
        <f t="shared" si="28"/>
        <v>7.8092842274034266</v>
      </c>
      <c r="K163">
        <f t="shared" si="23"/>
        <v>24.634944029495468</v>
      </c>
      <c r="L163">
        <f t="shared" si="29"/>
        <v>606.88046733637441</v>
      </c>
    </row>
    <row r="164" spans="1:12" x14ac:dyDescent="0.25">
      <c r="A164">
        <f t="shared" si="30"/>
        <v>837.59999999999309</v>
      </c>
      <c r="B164">
        <v>285</v>
      </c>
      <c r="C164">
        <f t="shared" si="24"/>
        <v>268.399954182687</v>
      </c>
      <c r="D164">
        <f t="shared" si="25"/>
        <v>402.58840318158997</v>
      </c>
      <c r="E164">
        <f t="shared" si="26"/>
        <v>16.600045817313003</v>
      </c>
      <c r="F164">
        <f t="shared" si="27"/>
        <v>9.2617552676113686</v>
      </c>
      <c r="G164">
        <f t="shared" si="27"/>
        <v>1.2530376683225742E-3</v>
      </c>
      <c r="H164">
        <f t="shared" si="27"/>
        <v>0</v>
      </c>
      <c r="I164">
        <f t="shared" si="27"/>
        <v>0</v>
      </c>
      <c r="J164">
        <f t="shared" si="28"/>
        <v>9.2630083052796905</v>
      </c>
      <c r="K164">
        <f t="shared" si="23"/>
        <v>7.3370375120333122</v>
      </c>
      <c r="L164">
        <f t="shared" si="29"/>
        <v>53.832119452983974</v>
      </c>
    </row>
    <row r="165" spans="1:12" x14ac:dyDescent="0.25">
      <c r="A165">
        <f t="shared" si="30"/>
        <v>837.64999999999304</v>
      </c>
      <c r="B165">
        <v>280</v>
      </c>
      <c r="C165">
        <f t="shared" si="24"/>
        <v>268.24413662227334</v>
      </c>
      <c r="D165">
        <f t="shared" si="25"/>
        <v>402.53840318159001</v>
      </c>
      <c r="E165">
        <f t="shared" si="26"/>
        <v>11.755863377726655</v>
      </c>
      <c r="F165">
        <f t="shared" si="27"/>
        <v>10.943001269567574</v>
      </c>
      <c r="G165">
        <f t="shared" si="27"/>
        <v>1.7134412945328543E-3</v>
      </c>
      <c r="H165">
        <f t="shared" si="27"/>
        <v>0</v>
      </c>
      <c r="I165">
        <f t="shared" si="27"/>
        <v>0</v>
      </c>
      <c r="J165">
        <f t="shared" si="28"/>
        <v>10.944714710862106</v>
      </c>
      <c r="K165">
        <f t="shared" si="23"/>
        <v>0.81114866686454867</v>
      </c>
      <c r="L165">
        <f t="shared" si="29"/>
        <v>0.65796215975613459</v>
      </c>
    </row>
    <row r="166" spans="1:12" x14ac:dyDescent="0.25">
      <c r="A166">
        <f t="shared" si="30"/>
        <v>837.699999999993</v>
      </c>
      <c r="B166">
        <v>283</v>
      </c>
      <c r="C166">
        <f t="shared" si="24"/>
        <v>268.08831906185924</v>
      </c>
      <c r="D166">
        <f t="shared" si="25"/>
        <v>402.48840318159006</v>
      </c>
      <c r="E166">
        <f t="shared" si="26"/>
        <v>14.911680938140762</v>
      </c>
      <c r="F166">
        <f t="shared" si="27"/>
        <v>12.879230329209014</v>
      </c>
      <c r="G166">
        <f t="shared" si="27"/>
        <v>2.3339128965321368E-3</v>
      </c>
      <c r="H166">
        <f t="shared" si="27"/>
        <v>0</v>
      </c>
      <c r="I166">
        <f t="shared" si="27"/>
        <v>0</v>
      </c>
      <c r="J166">
        <f t="shared" si="28"/>
        <v>12.881564242105545</v>
      </c>
      <c r="K166">
        <f t="shared" si="23"/>
        <v>2.0301166960352166</v>
      </c>
      <c r="L166">
        <f t="shared" si="29"/>
        <v>4.1213737995209438</v>
      </c>
    </row>
    <row r="167" spans="1:12" x14ac:dyDescent="0.25">
      <c r="A167">
        <f t="shared" si="30"/>
        <v>837.74999999999295</v>
      </c>
      <c r="B167">
        <v>298</v>
      </c>
      <c r="C167">
        <f t="shared" si="24"/>
        <v>267.93250150144559</v>
      </c>
      <c r="D167">
        <f t="shared" si="25"/>
        <v>402.4384031815901</v>
      </c>
      <c r="E167">
        <f t="shared" si="26"/>
        <v>30.067498498554414</v>
      </c>
      <c r="F167">
        <f t="shared" si="27"/>
        <v>15.099191126426255</v>
      </c>
      <c r="G167">
        <f t="shared" si="27"/>
        <v>3.1667251422071237E-3</v>
      </c>
      <c r="H167">
        <f t="shared" si="27"/>
        <v>0</v>
      </c>
      <c r="I167">
        <f t="shared" si="27"/>
        <v>0</v>
      </c>
      <c r="J167">
        <f t="shared" si="28"/>
        <v>15.102357851568463</v>
      </c>
      <c r="K167">
        <f t="shared" si="23"/>
        <v>14.965140646985951</v>
      </c>
      <c r="L167">
        <f t="shared" si="29"/>
        <v>223.9554345840711</v>
      </c>
    </row>
    <row r="168" spans="1:12" x14ac:dyDescent="0.25">
      <c r="A168">
        <f t="shared" si="30"/>
        <v>837.79999999999291</v>
      </c>
      <c r="B168">
        <v>313</v>
      </c>
      <c r="C168">
        <f t="shared" si="24"/>
        <v>267.77668394103148</v>
      </c>
      <c r="D168">
        <f t="shared" si="25"/>
        <v>402.38840318159015</v>
      </c>
      <c r="E168">
        <f t="shared" si="26"/>
        <v>45.223316058968521</v>
      </c>
      <c r="F168">
        <f t="shared" si="27"/>
        <v>17.633063307891845</v>
      </c>
      <c r="G168">
        <f t="shared" si="27"/>
        <v>4.2800260116010588E-3</v>
      </c>
      <c r="H168">
        <f t="shared" si="27"/>
        <v>0</v>
      </c>
      <c r="I168">
        <f t="shared" si="27"/>
        <v>0</v>
      </c>
      <c r="J168">
        <f t="shared" si="28"/>
        <v>17.637343333903445</v>
      </c>
      <c r="K168">
        <f t="shared" si="23"/>
        <v>27.585972725065076</v>
      </c>
      <c r="L168">
        <f t="shared" si="29"/>
        <v>760.98589118803432</v>
      </c>
    </row>
    <row r="169" spans="1:12" x14ac:dyDescent="0.25">
      <c r="A169">
        <f t="shared" si="30"/>
        <v>837.84999999999286</v>
      </c>
      <c r="B169">
        <v>296</v>
      </c>
      <c r="C169">
        <f t="shared" si="24"/>
        <v>267.62086638061783</v>
      </c>
      <c r="D169">
        <f t="shared" si="25"/>
        <v>402.33840318159019</v>
      </c>
      <c r="E169">
        <f t="shared" si="26"/>
        <v>28.379133619382173</v>
      </c>
      <c r="F169">
        <f t="shared" si="27"/>
        <v>20.512196249185173</v>
      </c>
      <c r="G169">
        <f t="shared" si="27"/>
        <v>5.7622587834708734E-3</v>
      </c>
      <c r="H169">
        <f t="shared" si="27"/>
        <v>0</v>
      </c>
      <c r="I169">
        <f t="shared" si="27"/>
        <v>0</v>
      </c>
      <c r="J169">
        <f t="shared" si="28"/>
        <v>20.517958507968643</v>
      </c>
      <c r="K169">
        <f t="shared" si="23"/>
        <v>7.8611751114135302</v>
      </c>
      <c r="L169">
        <f t="shared" si="29"/>
        <v>61.798074132307526</v>
      </c>
    </row>
    <row r="170" spans="1:12" x14ac:dyDescent="0.25">
      <c r="A170">
        <f t="shared" si="30"/>
        <v>837.89999999999281</v>
      </c>
      <c r="B170">
        <v>294</v>
      </c>
      <c r="C170">
        <f t="shared" si="24"/>
        <v>267.46504882020417</v>
      </c>
      <c r="D170">
        <f t="shared" si="25"/>
        <v>402.28840318159024</v>
      </c>
      <c r="E170">
        <f t="shared" si="26"/>
        <v>26.534951179795826</v>
      </c>
      <c r="F170">
        <f t="shared" si="27"/>
        <v>23.76877891217617</v>
      </c>
      <c r="G170">
        <f t="shared" si="27"/>
        <v>7.7276851746266939E-3</v>
      </c>
      <c r="H170">
        <f t="shared" si="27"/>
        <v>0</v>
      </c>
      <c r="I170">
        <f t="shared" si="27"/>
        <v>0</v>
      </c>
      <c r="J170">
        <f t="shared" si="28"/>
        <v>23.776506597350796</v>
      </c>
      <c r="K170">
        <f t="shared" si="23"/>
        <v>2.7584445824450299</v>
      </c>
      <c r="L170">
        <f t="shared" si="29"/>
        <v>7.6090165144203352</v>
      </c>
    </row>
    <row r="171" spans="1:12" x14ac:dyDescent="0.25">
      <c r="A171">
        <f t="shared" si="30"/>
        <v>837.94999999999277</v>
      </c>
      <c r="B171">
        <v>303</v>
      </c>
      <c r="C171">
        <f t="shared" si="24"/>
        <v>267.30923125979007</v>
      </c>
      <c r="D171">
        <f t="shared" si="25"/>
        <v>402.23840318159029</v>
      </c>
      <c r="E171">
        <f t="shared" si="26"/>
        <v>35.690768740209933</v>
      </c>
      <c r="F171">
        <f t="shared" si="27"/>
        <v>27.435437559132218</v>
      </c>
      <c r="G171">
        <f t="shared" si="27"/>
        <v>1.0323248805417644E-2</v>
      </c>
      <c r="H171">
        <f t="shared" si="27"/>
        <v>0</v>
      </c>
      <c r="I171">
        <f t="shared" si="27"/>
        <v>0</v>
      </c>
      <c r="J171">
        <f t="shared" si="28"/>
        <v>27.445760807937635</v>
      </c>
      <c r="K171">
        <f t="shared" si="23"/>
        <v>8.2450079322722978</v>
      </c>
      <c r="L171">
        <f t="shared" si="29"/>
        <v>67.980155803233117</v>
      </c>
    </row>
    <row r="172" spans="1:12" x14ac:dyDescent="0.25">
      <c r="A172">
        <f t="shared" si="30"/>
        <v>837.99999999999272</v>
      </c>
      <c r="B172">
        <v>307</v>
      </c>
      <c r="C172">
        <f t="shared" si="24"/>
        <v>267.15341369937642</v>
      </c>
      <c r="D172">
        <f t="shared" si="25"/>
        <v>402.18840318159033</v>
      </c>
      <c r="E172">
        <f t="shared" si="26"/>
        <v>39.846586300623585</v>
      </c>
      <c r="F172">
        <f t="shared" si="27"/>
        <v>31.54475966280814</v>
      </c>
      <c r="G172">
        <f t="shared" si="27"/>
        <v>1.3737056372586523E-2</v>
      </c>
      <c r="H172">
        <f t="shared" si="27"/>
        <v>0</v>
      </c>
      <c r="I172">
        <f t="shared" si="27"/>
        <v>0</v>
      </c>
      <c r="J172">
        <f t="shared" si="28"/>
        <v>31.558496719180727</v>
      </c>
      <c r="K172">
        <f t="shared" si="23"/>
        <v>8.2880895814428577</v>
      </c>
      <c r="L172">
        <f t="shared" si="29"/>
        <v>68.692428910021647</v>
      </c>
    </row>
    <row r="173" spans="1:12" x14ac:dyDescent="0.25">
      <c r="A173">
        <f t="shared" si="30"/>
        <v>838.04999999999268</v>
      </c>
      <c r="B173">
        <v>332</v>
      </c>
      <c r="C173">
        <f t="shared" si="24"/>
        <v>266.99759613896231</v>
      </c>
      <c r="D173">
        <f t="shared" si="25"/>
        <v>402.13840318159038</v>
      </c>
      <c r="E173">
        <f t="shared" si="26"/>
        <v>65.002403861037692</v>
      </c>
      <c r="F173">
        <f t="shared" si="27"/>
        <v>36.128744241966672</v>
      </c>
      <c r="G173">
        <f t="shared" si="27"/>
        <v>1.8208798006109195E-2</v>
      </c>
      <c r="H173">
        <f t="shared" si="27"/>
        <v>0</v>
      </c>
      <c r="I173">
        <f t="shared" si="27"/>
        <v>0</v>
      </c>
      <c r="J173">
        <f t="shared" si="28"/>
        <v>36.146953039972779</v>
      </c>
      <c r="K173">
        <f t="shared" si="23"/>
        <v>28.855450821064913</v>
      </c>
      <c r="L173">
        <f t="shared" si="29"/>
        <v>832.6370420868958</v>
      </c>
    </row>
    <row r="174" spans="1:12" x14ac:dyDescent="0.25">
      <c r="A174">
        <f t="shared" si="30"/>
        <v>838.09999999999263</v>
      </c>
      <c r="B174">
        <v>333</v>
      </c>
      <c r="C174">
        <f t="shared" si="24"/>
        <v>266.84177857854866</v>
      </c>
      <c r="D174">
        <f t="shared" si="25"/>
        <v>402.08840318159042</v>
      </c>
      <c r="E174">
        <f t="shared" si="26"/>
        <v>66.158221421451344</v>
      </c>
      <c r="F174">
        <f t="shared" si="27"/>
        <v>41.218181033570438</v>
      </c>
      <c r="G174">
        <f t="shared" si="27"/>
        <v>2.4042475816676987E-2</v>
      </c>
      <c r="H174">
        <f t="shared" si="27"/>
        <v>0</v>
      </c>
      <c r="I174">
        <f t="shared" si="27"/>
        <v>0</v>
      </c>
      <c r="J174">
        <f t="shared" si="28"/>
        <v>41.242223509387117</v>
      </c>
      <c r="K174">
        <f t="shared" si="23"/>
        <v>24.915997912064228</v>
      </c>
      <c r="L174">
        <f t="shared" si="29"/>
        <v>620.80695195398891</v>
      </c>
    </row>
    <row r="175" spans="1:12" x14ac:dyDescent="0.25">
      <c r="A175">
        <f t="shared" si="30"/>
        <v>838.14999999999259</v>
      </c>
      <c r="B175">
        <v>335</v>
      </c>
      <c r="C175">
        <f t="shared" si="24"/>
        <v>266.685961018135</v>
      </c>
      <c r="D175">
        <f t="shared" si="25"/>
        <v>402.03840318159047</v>
      </c>
      <c r="E175">
        <f t="shared" si="26"/>
        <v>68.314038981864996</v>
      </c>
      <c r="F175">
        <f t="shared" si="27"/>
        <v>46.84196335007227</v>
      </c>
      <c r="G175">
        <f t="shared" si="27"/>
        <v>3.1621859844214756E-2</v>
      </c>
      <c r="H175">
        <f t="shared" si="27"/>
        <v>0</v>
      </c>
      <c r="I175">
        <f t="shared" si="27"/>
        <v>0</v>
      </c>
      <c r="J175">
        <f t="shared" si="28"/>
        <v>46.873585209916484</v>
      </c>
      <c r="K175">
        <f t="shared" si="23"/>
        <v>21.440453771948512</v>
      </c>
      <c r="L175">
        <f t="shared" si="29"/>
        <v>459.69305794706116</v>
      </c>
    </row>
    <row r="176" spans="1:12" x14ac:dyDescent="0.25">
      <c r="A176">
        <f t="shared" si="30"/>
        <v>838.19999999999254</v>
      </c>
      <c r="B176">
        <v>327</v>
      </c>
      <c r="C176">
        <f t="shared" si="24"/>
        <v>266.5301434577209</v>
      </c>
      <c r="D176">
        <f t="shared" si="25"/>
        <v>401.98840318159051</v>
      </c>
      <c r="E176">
        <f t="shared" si="26"/>
        <v>60.469856542279103</v>
      </c>
      <c r="F176">
        <f t="shared" si="27"/>
        <v>53.026342110421801</v>
      </c>
      <c r="G176">
        <f t="shared" si="27"/>
        <v>4.1429142359876145E-2</v>
      </c>
      <c r="H176">
        <f t="shared" si="27"/>
        <v>0</v>
      </c>
      <c r="I176">
        <f t="shared" si="27"/>
        <v>0</v>
      </c>
      <c r="J176">
        <f t="shared" si="28"/>
        <v>53.067771252781675</v>
      </c>
      <c r="K176">
        <f t="shared" si="23"/>
        <v>7.4020852894974283</v>
      </c>
      <c r="L176">
        <f t="shared" si="29"/>
        <v>54.790866632994224</v>
      </c>
    </row>
    <row r="177" spans="1:12" x14ac:dyDescent="0.25">
      <c r="A177">
        <f t="shared" si="30"/>
        <v>838.2499999999925</v>
      </c>
      <c r="B177">
        <v>333</v>
      </c>
      <c r="C177">
        <f t="shared" si="24"/>
        <v>266.37432589730724</v>
      </c>
      <c r="D177">
        <f t="shared" si="25"/>
        <v>401.93840318159056</v>
      </c>
      <c r="E177">
        <f t="shared" si="26"/>
        <v>66.625674102692756</v>
      </c>
      <c r="F177">
        <f t="shared" si="27"/>
        <v>59.794131307974894</v>
      </c>
      <c r="G177">
        <f t="shared" si="27"/>
        <v>5.4067313176108377E-2</v>
      </c>
      <c r="H177">
        <f t="shared" si="27"/>
        <v>0</v>
      </c>
      <c r="I177">
        <f t="shared" si="27"/>
        <v>0</v>
      </c>
      <c r="J177">
        <f t="shared" si="28"/>
        <v>59.848198621150999</v>
      </c>
      <c r="K177">
        <f t="shared" si="23"/>
        <v>6.7774754815417566</v>
      </c>
      <c r="L177">
        <f t="shared" si="29"/>
        <v>45.934173902899666</v>
      </c>
    </row>
    <row r="178" spans="1:12" x14ac:dyDescent="0.25">
      <c r="A178">
        <f t="shared" si="30"/>
        <v>838.29999999999245</v>
      </c>
      <c r="B178">
        <v>340</v>
      </c>
      <c r="C178">
        <f t="shared" si="24"/>
        <v>266.21850833689314</v>
      </c>
      <c r="D178">
        <f t="shared" si="25"/>
        <v>401.8884031815906</v>
      </c>
      <c r="E178">
        <f t="shared" si="26"/>
        <v>73.781491663106863</v>
      </c>
      <c r="F178">
        <f t="shared" si="27"/>
        <v>67.163878003316839</v>
      </c>
      <c r="G178">
        <f t="shared" si="27"/>
        <v>7.0286828193357173E-2</v>
      </c>
      <c r="H178">
        <f t="shared" si="27"/>
        <v>0</v>
      </c>
      <c r="I178">
        <f t="shared" si="27"/>
        <v>0</v>
      </c>
      <c r="J178">
        <f t="shared" si="28"/>
        <v>67.234164831510199</v>
      </c>
      <c r="K178">
        <f t="shared" si="23"/>
        <v>6.5473268315966635</v>
      </c>
      <c r="L178">
        <f t="shared" si="29"/>
        <v>42.867488639745602</v>
      </c>
    </row>
    <row r="179" spans="1:12" x14ac:dyDescent="0.25">
      <c r="A179">
        <f t="shared" si="30"/>
        <v>838.34999999999241</v>
      </c>
      <c r="B179">
        <v>357</v>
      </c>
      <c r="C179">
        <f t="shared" si="24"/>
        <v>266.06269077647949</v>
      </c>
      <c r="D179">
        <f t="shared" si="25"/>
        <v>401.83840318159065</v>
      </c>
      <c r="E179">
        <f t="shared" si="26"/>
        <v>90.937309223520515</v>
      </c>
      <c r="F179">
        <f t="shared" si="27"/>
        <v>75.149012707080118</v>
      </c>
      <c r="G179">
        <f t="shared" si="27"/>
        <v>9.101718819771118E-2</v>
      </c>
      <c r="H179">
        <f t="shared" si="27"/>
        <v>0</v>
      </c>
      <c r="I179">
        <f t="shared" si="27"/>
        <v>0</v>
      </c>
      <c r="J179">
        <f t="shared" si="28"/>
        <v>75.240029895277829</v>
      </c>
      <c r="K179">
        <f t="shared" si="23"/>
        <v>15.697279328242686</v>
      </c>
      <c r="L179">
        <f t="shared" si="29"/>
        <v>246.40457830887516</v>
      </c>
    </row>
    <row r="180" spans="1:12" x14ac:dyDescent="0.25">
      <c r="A180">
        <f t="shared" si="30"/>
        <v>838.39999999999236</v>
      </c>
      <c r="B180">
        <v>321</v>
      </c>
      <c r="C180">
        <f t="shared" si="24"/>
        <v>265.90687321606538</v>
      </c>
      <c r="D180">
        <f t="shared" si="25"/>
        <v>401.7884031815907</v>
      </c>
      <c r="E180">
        <f t="shared" si="26"/>
        <v>55.093126783934622</v>
      </c>
      <c r="F180">
        <f t="shared" si="27"/>
        <v>83.756998637787632</v>
      </c>
      <c r="G180">
        <f t="shared" si="27"/>
        <v>0.11740408163847857</v>
      </c>
      <c r="H180">
        <f t="shared" si="27"/>
        <v>0</v>
      </c>
      <c r="I180">
        <f t="shared" si="27"/>
        <v>0</v>
      </c>
      <c r="J180">
        <f t="shared" si="28"/>
        <v>83.874402719426115</v>
      </c>
      <c r="K180">
        <f t="shared" si="23"/>
        <v>-28.781275935491493</v>
      </c>
      <c r="L180">
        <f t="shared" si="29"/>
        <v>828.36184447490177</v>
      </c>
    </row>
    <row r="181" spans="1:12" x14ac:dyDescent="0.25">
      <c r="A181">
        <f t="shared" si="30"/>
        <v>838.44999999999231</v>
      </c>
      <c r="B181">
        <v>365</v>
      </c>
      <c r="C181">
        <f t="shared" si="24"/>
        <v>265.75105565565173</v>
      </c>
      <c r="D181">
        <f t="shared" si="25"/>
        <v>401.73840318159074</v>
      </c>
      <c r="E181">
        <f t="shared" si="26"/>
        <v>99.248944344348274</v>
      </c>
      <c r="F181">
        <f t="shared" si="27"/>
        <v>92.988500685288599</v>
      </c>
      <c r="G181">
        <f t="shared" si="27"/>
        <v>0.15085276981908322</v>
      </c>
      <c r="H181">
        <f t="shared" si="27"/>
        <v>0</v>
      </c>
      <c r="I181">
        <f t="shared" si="27"/>
        <v>0</v>
      </c>
      <c r="J181">
        <f t="shared" si="28"/>
        <v>93.139353455107681</v>
      </c>
      <c r="K181">
        <f t="shared" si="23"/>
        <v>6.109590889240593</v>
      </c>
      <c r="L181">
        <f t="shared" si="29"/>
        <v>37.327100833891663</v>
      </c>
    </row>
    <row r="182" spans="1:12" x14ac:dyDescent="0.25">
      <c r="A182">
        <f t="shared" si="30"/>
        <v>838.49999999999227</v>
      </c>
      <c r="B182">
        <v>383</v>
      </c>
      <c r="C182">
        <f t="shared" si="24"/>
        <v>265.59523809523807</v>
      </c>
      <c r="D182">
        <f t="shared" si="25"/>
        <v>401.68840318159079</v>
      </c>
      <c r="E182">
        <f t="shared" si="26"/>
        <v>117.40476190476193</v>
      </c>
      <c r="F182">
        <f t="shared" si="27"/>
        <v>102.83659686052933</v>
      </c>
      <c r="G182">
        <f t="shared" si="27"/>
        <v>0.19307840102378934</v>
      </c>
      <c r="H182">
        <f t="shared" si="27"/>
        <v>0</v>
      </c>
      <c r="I182">
        <f t="shared" si="27"/>
        <v>0</v>
      </c>
      <c r="J182">
        <f t="shared" si="28"/>
        <v>103.02967526155311</v>
      </c>
      <c r="K182">
        <f t="shared" si="23"/>
        <v>14.375086643208817</v>
      </c>
      <c r="L182">
        <f t="shared" si="29"/>
        <v>206.64311599976054</v>
      </c>
    </row>
    <row r="183" spans="1:12" x14ac:dyDescent="0.25">
      <c r="A183">
        <f t="shared" si="30"/>
        <v>838.54999999999222</v>
      </c>
      <c r="B183">
        <v>373</v>
      </c>
      <c r="C183">
        <f t="shared" si="24"/>
        <v>265.43942053482397</v>
      </c>
      <c r="D183">
        <f t="shared" si="25"/>
        <v>401.63840318159083</v>
      </c>
      <c r="E183">
        <f t="shared" si="26"/>
        <v>107.56057946517603</v>
      </c>
      <c r="F183">
        <f t="shared" si="27"/>
        <v>113.28605644761123</v>
      </c>
      <c r="G183">
        <f t="shared" si="27"/>
        <v>0.24616392632909256</v>
      </c>
      <c r="H183">
        <f t="shared" si="27"/>
        <v>0</v>
      </c>
      <c r="I183">
        <f t="shared" si="27"/>
        <v>0</v>
      </c>
      <c r="J183">
        <f t="shared" si="28"/>
        <v>113.53222037394032</v>
      </c>
      <c r="K183">
        <f t="shared" si="23"/>
        <v>-5.9716409087642859</v>
      </c>
      <c r="L183">
        <f t="shared" si="29"/>
        <v>35.660495143227145</v>
      </c>
    </row>
    <row r="184" spans="1:12" x14ac:dyDescent="0.25">
      <c r="A184">
        <f t="shared" si="30"/>
        <v>838.59999999999218</v>
      </c>
      <c r="B184">
        <v>423</v>
      </c>
      <c r="C184">
        <f t="shared" si="24"/>
        <v>265.28360297441031</v>
      </c>
      <c r="D184">
        <f t="shared" si="25"/>
        <v>401.58840318159088</v>
      </c>
      <c r="E184">
        <f t="shared" si="26"/>
        <v>157.71639702558969</v>
      </c>
      <c r="F184">
        <f t="shared" si="27"/>
        <v>124.31270988161272</v>
      </c>
      <c r="G184">
        <f t="shared" si="27"/>
        <v>0.31262624838630726</v>
      </c>
      <c r="H184">
        <f t="shared" si="27"/>
        <v>0</v>
      </c>
      <c r="I184">
        <f t="shared" si="27"/>
        <v>0</v>
      </c>
      <c r="J184">
        <f t="shared" si="28"/>
        <v>124.62533612999903</v>
      </c>
      <c r="K184">
        <f t="shared" si="23"/>
        <v>33.091060895590658</v>
      </c>
      <c r="L184">
        <f t="shared" si="29"/>
        <v>1095.0183111956892</v>
      </c>
    </row>
    <row r="185" spans="1:12" x14ac:dyDescent="0.25">
      <c r="A185">
        <f t="shared" si="30"/>
        <v>838.64999999999213</v>
      </c>
      <c r="B185">
        <v>400</v>
      </c>
      <c r="C185">
        <f t="shared" si="24"/>
        <v>265.12778541399621</v>
      </c>
      <c r="D185">
        <f t="shared" si="25"/>
        <v>401.53840318159092</v>
      </c>
      <c r="E185">
        <f t="shared" si="26"/>
        <v>134.87221458600379</v>
      </c>
      <c r="F185">
        <f t="shared" si="27"/>
        <v>135.88293545551963</v>
      </c>
      <c r="G185">
        <f t="shared" si="27"/>
        <v>0.3954911590202228</v>
      </c>
      <c r="H185">
        <f t="shared" si="27"/>
        <v>0</v>
      </c>
      <c r="I185">
        <f t="shared" si="27"/>
        <v>0</v>
      </c>
      <c r="J185">
        <f t="shared" si="28"/>
        <v>136.27842661453985</v>
      </c>
      <c r="K185">
        <f t="shared" si="23"/>
        <v>-1.4062120285360606</v>
      </c>
      <c r="L185">
        <f t="shared" si="29"/>
        <v>1.9774322691995025</v>
      </c>
    </row>
    <row r="186" spans="1:12" x14ac:dyDescent="0.25">
      <c r="A186">
        <f t="shared" si="30"/>
        <v>838.69999999999209</v>
      </c>
      <c r="B186">
        <v>408</v>
      </c>
      <c r="C186">
        <f t="shared" si="24"/>
        <v>264.97196785358256</v>
      </c>
      <c r="D186">
        <f t="shared" si="25"/>
        <v>401.48840318159097</v>
      </c>
      <c r="E186">
        <f t="shared" si="26"/>
        <v>143.02803214641744</v>
      </c>
      <c r="F186">
        <f t="shared" si="27"/>
        <v>147.95328723050534</v>
      </c>
      <c r="G186">
        <f t="shared" si="27"/>
        <v>0.49837750548305287</v>
      </c>
      <c r="H186">
        <f t="shared" si="27"/>
        <v>0</v>
      </c>
      <c r="I186">
        <f t="shared" si="27"/>
        <v>0</v>
      </c>
      <c r="J186">
        <f t="shared" si="28"/>
        <v>148.4516647359884</v>
      </c>
      <c r="K186">
        <f t="shared" si="23"/>
        <v>-5.423632589570957</v>
      </c>
      <c r="L186">
        <f t="shared" si="29"/>
        <v>29.415790466656166</v>
      </c>
    </row>
    <row r="187" spans="1:12" x14ac:dyDescent="0.25">
      <c r="A187">
        <f t="shared" si="30"/>
        <v>838.74999999999204</v>
      </c>
      <c r="B187">
        <v>437</v>
      </c>
      <c r="C187">
        <f t="shared" si="24"/>
        <v>264.8161502931689</v>
      </c>
      <c r="D187">
        <f t="shared" si="25"/>
        <v>401.43840318159101</v>
      </c>
      <c r="E187">
        <f t="shared" si="26"/>
        <v>172.1838497068311</v>
      </c>
      <c r="F187">
        <f t="shared" si="27"/>
        <v>160.470286928706</v>
      </c>
      <c r="G187">
        <f t="shared" si="27"/>
        <v>0.62559086198929936</v>
      </c>
      <c r="H187">
        <f t="shared" si="27"/>
        <v>0</v>
      </c>
      <c r="I187">
        <f t="shared" si="27"/>
        <v>0</v>
      </c>
      <c r="J187">
        <f t="shared" si="28"/>
        <v>161.09587779069531</v>
      </c>
      <c r="K187">
        <f t="shared" si="23"/>
        <v>11.087971916135785</v>
      </c>
      <c r="L187">
        <f t="shared" si="29"/>
        <v>122.94312121301589</v>
      </c>
    </row>
    <row r="188" spans="1:12" x14ac:dyDescent="0.25">
      <c r="A188">
        <f t="shared" si="30"/>
        <v>838.799999999992</v>
      </c>
      <c r="B188">
        <v>451</v>
      </c>
      <c r="C188">
        <f t="shared" si="24"/>
        <v>264.6603327327548</v>
      </c>
      <c r="D188">
        <f t="shared" si="25"/>
        <v>401.38840318159106</v>
      </c>
      <c r="E188">
        <f t="shared" si="26"/>
        <v>186.3396672672452</v>
      </c>
      <c r="F188">
        <f t="shared" si="27"/>
        <v>173.37040009890015</v>
      </c>
      <c r="G188">
        <f t="shared" si="27"/>
        <v>0.78222676633569621</v>
      </c>
      <c r="H188">
        <f t="shared" si="27"/>
        <v>0</v>
      </c>
      <c r="I188">
        <f t="shared" si="27"/>
        <v>0</v>
      </c>
      <c r="J188">
        <f t="shared" si="28"/>
        <v>174.15262686523585</v>
      </c>
      <c r="K188">
        <f t="shared" si="23"/>
        <v>12.187040402009359</v>
      </c>
      <c r="L188">
        <f t="shared" si="29"/>
        <v>148.52395376020843</v>
      </c>
    </row>
    <row r="189" spans="1:12" x14ac:dyDescent="0.25">
      <c r="A189">
        <f t="shared" si="30"/>
        <v>838.84999999999195</v>
      </c>
      <c r="B189">
        <v>439</v>
      </c>
      <c r="C189">
        <f t="shared" si="24"/>
        <v>264.50451517234114</v>
      </c>
      <c r="D189">
        <f t="shared" si="25"/>
        <v>401.3384031815911</v>
      </c>
      <c r="E189">
        <f t="shared" si="26"/>
        <v>174.49548482765886</v>
      </c>
      <c r="F189">
        <f t="shared" si="27"/>
        <v>186.58021346895518</v>
      </c>
      <c r="G189">
        <f t="shared" si="27"/>
        <v>0.97428330519869089</v>
      </c>
      <c r="H189">
        <f t="shared" si="27"/>
        <v>0</v>
      </c>
      <c r="I189">
        <f t="shared" si="27"/>
        <v>0</v>
      </c>
      <c r="J189">
        <f t="shared" si="28"/>
        <v>187.55449677415388</v>
      </c>
      <c r="K189">
        <f t="shared" si="23"/>
        <v>-13.059011946495019</v>
      </c>
      <c r="L189">
        <f t="shared" si="29"/>
        <v>170.53779301869963</v>
      </c>
    </row>
    <row r="190" spans="1:12" x14ac:dyDescent="0.25">
      <c r="A190">
        <f t="shared" si="30"/>
        <v>838.89999999999191</v>
      </c>
      <c r="B190">
        <v>467</v>
      </c>
      <c r="C190">
        <f t="shared" si="24"/>
        <v>264.34869761192704</v>
      </c>
      <c r="D190">
        <f t="shared" si="25"/>
        <v>401.28840318159115</v>
      </c>
      <c r="E190">
        <f t="shared" si="26"/>
        <v>202.65130238807296</v>
      </c>
      <c r="F190">
        <f t="shared" si="27"/>
        <v>200.01682617681507</v>
      </c>
      <c r="G190">
        <f t="shared" si="27"/>
        <v>1.2087824913767045</v>
      </c>
      <c r="H190">
        <f t="shared" si="27"/>
        <v>0</v>
      </c>
      <c r="I190">
        <f t="shared" si="27"/>
        <v>0</v>
      </c>
      <c r="J190">
        <f t="shared" si="28"/>
        <v>201.22560866819177</v>
      </c>
      <c r="K190">
        <f t="shared" si="23"/>
        <v>1.4256937198811954</v>
      </c>
      <c r="L190">
        <f t="shared" si="29"/>
        <v>2.0326025829086807</v>
      </c>
    </row>
    <row r="191" spans="1:12" x14ac:dyDescent="0.25">
      <c r="A191">
        <f t="shared" si="30"/>
        <v>838.94999999999186</v>
      </c>
      <c r="B191">
        <v>514</v>
      </c>
      <c r="C191">
        <f t="shared" si="24"/>
        <v>264.19288005151338</v>
      </c>
      <c r="D191">
        <f t="shared" si="25"/>
        <v>401.2384031815912</v>
      </c>
      <c r="E191">
        <f t="shared" si="26"/>
        <v>249.80711994848662</v>
      </c>
      <c r="F191">
        <f t="shared" si="27"/>
        <v>213.58846258426678</v>
      </c>
      <c r="G191">
        <f t="shared" si="27"/>
        <v>1.4938994686444587</v>
      </c>
      <c r="H191">
        <f t="shared" si="27"/>
        <v>0</v>
      </c>
      <c r="I191">
        <f t="shared" si="27"/>
        <v>0</v>
      </c>
      <c r="J191">
        <f t="shared" si="28"/>
        <v>215.08236205291124</v>
      </c>
      <c r="K191">
        <f t="shared" si="23"/>
        <v>34.72475789557538</v>
      </c>
      <c r="L191">
        <f t="shared" si="29"/>
        <v>1205.8088109063247</v>
      </c>
    </row>
    <row r="192" spans="1:12" x14ac:dyDescent="0.25">
      <c r="A192">
        <f t="shared" si="30"/>
        <v>838.99999999999181</v>
      </c>
      <c r="B192">
        <v>499</v>
      </c>
      <c r="C192">
        <f t="shared" si="24"/>
        <v>264.03706249109928</v>
      </c>
      <c r="D192">
        <f t="shared" si="25"/>
        <v>401.18840318159124</v>
      </c>
      <c r="E192">
        <f t="shared" si="26"/>
        <v>234.96293750890072</v>
      </c>
      <c r="F192">
        <f t="shared" si="27"/>
        <v>227.19530874240391</v>
      </c>
      <c r="G192">
        <f t="shared" si="27"/>
        <v>1.8390981039645755</v>
      </c>
      <c r="H192">
        <f t="shared" si="27"/>
        <v>0</v>
      </c>
      <c r="I192">
        <f t="shared" si="27"/>
        <v>0</v>
      </c>
      <c r="J192">
        <f t="shared" si="28"/>
        <v>229.03440684636848</v>
      </c>
      <c r="K192">
        <f t="shared" si="23"/>
        <v>5.9285306625322391</v>
      </c>
      <c r="L192">
        <f t="shared" si="29"/>
        <v>35.147475816584951</v>
      </c>
    </row>
    <row r="193" spans="1:12" x14ac:dyDescent="0.25">
      <c r="A193">
        <f t="shared" si="30"/>
        <v>839.04999999999177</v>
      </c>
      <c r="B193">
        <v>495</v>
      </c>
      <c r="C193">
        <f t="shared" si="24"/>
        <v>263.88124493068563</v>
      </c>
      <c r="D193">
        <f t="shared" si="25"/>
        <v>401.13840318159129</v>
      </c>
      <c r="E193">
        <f t="shared" si="26"/>
        <v>231.11875506931437</v>
      </c>
      <c r="F193">
        <f t="shared" si="27"/>
        <v>240.73056844771682</v>
      </c>
      <c r="G193">
        <f t="shared" si="27"/>
        <v>2.2552709842060255</v>
      </c>
      <c r="H193">
        <f t="shared" si="27"/>
        <v>0</v>
      </c>
      <c r="I193">
        <f t="shared" si="27"/>
        <v>0</v>
      </c>
      <c r="J193">
        <f t="shared" si="28"/>
        <v>242.98583943192284</v>
      </c>
      <c r="K193">
        <f t="shared" si="23"/>
        <v>-11.867084362608466</v>
      </c>
      <c r="L193">
        <f t="shared" si="29"/>
        <v>140.82769126926638</v>
      </c>
    </row>
    <row r="194" spans="1:12" x14ac:dyDescent="0.25">
      <c r="A194">
        <f t="shared" si="30"/>
        <v>839.09999999999172</v>
      </c>
      <c r="B194">
        <v>516</v>
      </c>
      <c r="C194">
        <f t="shared" si="24"/>
        <v>263.72542737027197</v>
      </c>
      <c r="D194">
        <f t="shared" si="25"/>
        <v>401.08840318159133</v>
      </c>
      <c r="E194">
        <f t="shared" si="26"/>
        <v>252.27457262972803</v>
      </c>
      <c r="F194">
        <f t="shared" si="27"/>
        <v>254.0817283876498</v>
      </c>
      <c r="G194">
        <f t="shared" si="27"/>
        <v>2.7548812301819883</v>
      </c>
      <c r="H194">
        <f t="shared" si="27"/>
        <v>0</v>
      </c>
      <c r="I194">
        <f t="shared" si="27"/>
        <v>0</v>
      </c>
      <c r="J194">
        <f t="shared" si="28"/>
        <v>256.83660961783181</v>
      </c>
      <c r="K194">
        <f t="shared" si="23"/>
        <v>-4.5620369881037846</v>
      </c>
      <c r="L194">
        <f t="shared" si="29"/>
        <v>20.81218148082705</v>
      </c>
    </row>
    <row r="195" spans="1:12" x14ac:dyDescent="0.25">
      <c r="A195">
        <f t="shared" si="30"/>
        <v>839.14999999999168</v>
      </c>
      <c r="B195">
        <v>551</v>
      </c>
      <c r="C195">
        <f t="shared" si="24"/>
        <v>263.56960980985787</v>
      </c>
      <c r="D195">
        <f t="shared" si="25"/>
        <v>401.03840318159138</v>
      </c>
      <c r="E195">
        <f t="shared" si="26"/>
        <v>287.43039019014213</v>
      </c>
      <c r="F195">
        <f t="shared" si="27"/>
        <v>267.13201533450626</v>
      </c>
      <c r="G195">
        <f t="shared" si="27"/>
        <v>3.3521028835177407</v>
      </c>
      <c r="H195">
        <f t="shared" si="27"/>
        <v>0</v>
      </c>
      <c r="I195">
        <f t="shared" si="27"/>
        <v>0</v>
      </c>
      <c r="J195">
        <f t="shared" si="28"/>
        <v>270.48411821802398</v>
      </c>
      <c r="K195">
        <f t="shared" si="23"/>
        <v>16.946271972118154</v>
      </c>
      <c r="L195">
        <f t="shared" si="29"/>
        <v>287.17613375299732</v>
      </c>
    </row>
    <row r="196" spans="1:12" x14ac:dyDescent="0.25">
      <c r="A196">
        <f t="shared" si="30"/>
        <v>839.19999999999163</v>
      </c>
      <c r="B196">
        <v>548</v>
      </c>
      <c r="C196">
        <f t="shared" si="24"/>
        <v>263.41379224944421</v>
      </c>
      <c r="D196">
        <f t="shared" si="25"/>
        <v>400.98840318159142</v>
      </c>
      <c r="E196">
        <f t="shared" si="26"/>
        <v>284.58620775055579</v>
      </c>
      <c r="F196">
        <f t="shared" si="27"/>
        <v>279.76202193518532</v>
      </c>
      <c r="G196">
        <f t="shared" si="27"/>
        <v>4.0629559247108293</v>
      </c>
      <c r="H196">
        <f t="shared" si="27"/>
        <v>0</v>
      </c>
      <c r="I196">
        <f t="shared" si="27"/>
        <v>0</v>
      </c>
      <c r="J196">
        <f t="shared" si="28"/>
        <v>283.82497785989614</v>
      </c>
      <c r="K196">
        <f t="shared" si="23"/>
        <v>0.7612298906596493</v>
      </c>
      <c r="L196">
        <f t="shared" si="29"/>
        <v>0.57947094643370167</v>
      </c>
    </row>
    <row r="197" spans="1:12" x14ac:dyDescent="0.25">
      <c r="A197">
        <f t="shared" si="30"/>
        <v>839.24999999999159</v>
      </c>
      <c r="B197">
        <v>560</v>
      </c>
      <c r="C197">
        <f t="shared" si="24"/>
        <v>263.25797468903011</v>
      </c>
      <c r="D197">
        <f t="shared" si="25"/>
        <v>400.93840318159147</v>
      </c>
      <c r="E197">
        <f t="shared" si="26"/>
        <v>296.74202531096989</v>
      </c>
      <c r="F197">
        <f t="shared" si="27"/>
        <v>291.85147159920911</v>
      </c>
      <c r="G197">
        <f t="shared" si="27"/>
        <v>4.9054312615999631</v>
      </c>
      <c r="H197">
        <f t="shared" si="27"/>
        <v>0</v>
      </c>
      <c r="I197">
        <f t="shared" si="27"/>
        <v>0</v>
      </c>
      <c r="J197">
        <f t="shared" si="28"/>
        <v>296.75690286080908</v>
      </c>
      <c r="K197">
        <f t="shared" si="23"/>
        <v>-1.4877549839184212E-2</v>
      </c>
      <c r="L197">
        <f t="shared" si="29"/>
        <v>2.2134148921741016E-4</v>
      </c>
    </row>
    <row r="198" spans="1:12" x14ac:dyDescent="0.25">
      <c r="A198">
        <f t="shared" si="30"/>
        <v>839.29999999999154</v>
      </c>
      <c r="B198">
        <v>535</v>
      </c>
      <c r="C198">
        <f t="shared" si="24"/>
        <v>263.10215712861645</v>
      </c>
      <c r="D198">
        <f t="shared" si="25"/>
        <v>400.88840318159151</v>
      </c>
      <c r="E198">
        <f t="shared" si="26"/>
        <v>271.89784287138355</v>
      </c>
      <c r="F198">
        <f t="shared" si="27"/>
        <v>303.28108754621064</v>
      </c>
      <c r="G198">
        <f t="shared" si="27"/>
        <v>5.8996003091333353</v>
      </c>
      <c r="H198">
        <f t="shared" si="27"/>
        <v>0</v>
      </c>
      <c r="I198">
        <f t="shared" si="27"/>
        <v>0</v>
      </c>
      <c r="J198">
        <f t="shared" si="28"/>
        <v>309.18068785534399</v>
      </c>
      <c r="K198">
        <f t="shared" si="23"/>
        <v>-37.282844983960445</v>
      </c>
      <c r="L198">
        <f t="shared" si="29"/>
        <v>1390.0105300980244</v>
      </c>
    </row>
    <row r="199" spans="1:12" x14ac:dyDescent="0.25">
      <c r="A199">
        <f t="shared" si="30"/>
        <v>839.3499999999915</v>
      </c>
      <c r="B199">
        <v>583</v>
      </c>
      <c r="C199">
        <f t="shared" si="24"/>
        <v>262.9463395682028</v>
      </c>
      <c r="D199">
        <f t="shared" si="25"/>
        <v>400.83840318159156</v>
      </c>
      <c r="E199">
        <f t="shared" si="26"/>
        <v>320.0536604317972</v>
      </c>
      <c r="F199">
        <f t="shared" si="27"/>
        <v>313.9345264630054</v>
      </c>
      <c r="G199">
        <f t="shared" si="27"/>
        <v>7.0677030916392773</v>
      </c>
      <c r="H199">
        <f t="shared" si="27"/>
        <v>0</v>
      </c>
      <c r="I199">
        <f t="shared" si="27"/>
        <v>0</v>
      </c>
      <c r="J199">
        <f t="shared" si="28"/>
        <v>321.00222955464466</v>
      </c>
      <c r="K199">
        <f t="shared" si="23"/>
        <v>-0.94856912284745931</v>
      </c>
      <c r="L199">
        <f t="shared" si="29"/>
        <v>0.89978338081959841</v>
      </c>
    </row>
    <row r="200" spans="1:12" x14ac:dyDescent="0.25">
      <c r="A200">
        <f t="shared" si="30"/>
        <v>839.39999999999145</v>
      </c>
      <c r="B200">
        <v>648</v>
      </c>
      <c r="C200">
        <f t="shared" si="24"/>
        <v>262.7905220077887</v>
      </c>
      <c r="D200">
        <f t="shared" si="25"/>
        <v>400.7884031815916</v>
      </c>
      <c r="E200">
        <f t="shared" si="26"/>
        <v>385.2094779922113</v>
      </c>
      <c r="F200">
        <f t="shared" si="27"/>
        <v>323.70033364477388</v>
      </c>
      <c r="G200">
        <f t="shared" si="27"/>
        <v>8.4342081703579215</v>
      </c>
      <c r="H200">
        <f t="shared" si="27"/>
        <v>0</v>
      </c>
      <c r="I200">
        <f t="shared" si="27"/>
        <v>0</v>
      </c>
      <c r="J200">
        <f t="shared" si="28"/>
        <v>332.1345418151318</v>
      </c>
      <c r="K200">
        <f t="shared" si="23"/>
        <v>53.074936177079508</v>
      </c>
      <c r="L200">
        <f t="shared" si="29"/>
        <v>2816.9488502010631</v>
      </c>
    </row>
    <row r="201" spans="1:12" x14ac:dyDescent="0.25">
      <c r="A201">
        <f t="shared" si="30"/>
        <v>839.44999999999141</v>
      </c>
      <c r="B201">
        <v>589</v>
      </c>
      <c r="C201">
        <f t="shared" si="24"/>
        <v>262.63470444737504</v>
      </c>
      <c r="D201">
        <f t="shared" si="25"/>
        <v>400.73840318159165</v>
      </c>
      <c r="E201">
        <f t="shared" si="26"/>
        <v>326.36529555262496</v>
      </c>
      <c r="F201">
        <f t="shared" si="27"/>
        <v>332.47387412867494</v>
      </c>
      <c r="G201">
        <f t="shared" si="27"/>
        <v>10.025837168678201</v>
      </c>
      <c r="H201">
        <f t="shared" si="27"/>
        <v>0</v>
      </c>
      <c r="I201">
        <f t="shared" si="27"/>
        <v>0</v>
      </c>
      <c r="J201">
        <f t="shared" si="28"/>
        <v>342.49971129735314</v>
      </c>
      <c r="K201">
        <f t="shared" si="23"/>
        <v>-16.134415744728187</v>
      </c>
      <c r="L201">
        <f t="shared" si="29"/>
        <v>260.31937142373283</v>
      </c>
    </row>
    <row r="202" spans="1:12" x14ac:dyDescent="0.25">
      <c r="A202">
        <f t="shared" si="30"/>
        <v>839.49999999999136</v>
      </c>
      <c r="B202">
        <v>599</v>
      </c>
      <c r="C202">
        <f t="shared" si="24"/>
        <v>262.47888688696094</v>
      </c>
      <c r="D202">
        <f t="shared" si="25"/>
        <v>400.6884031815917</v>
      </c>
      <c r="E202">
        <f t="shared" si="26"/>
        <v>336.52111311303906</v>
      </c>
      <c r="F202">
        <f t="shared" si="27"/>
        <v>340.15919330506262</v>
      </c>
      <c r="G202">
        <f t="shared" si="27"/>
        <v>11.871546275676026</v>
      </c>
      <c r="H202">
        <f t="shared" si="27"/>
        <v>0</v>
      </c>
      <c r="I202">
        <f t="shared" si="27"/>
        <v>0</v>
      </c>
      <c r="J202">
        <f t="shared" si="28"/>
        <v>352.03073958073867</v>
      </c>
      <c r="K202">
        <f t="shared" si="23"/>
        <v>-15.509626467699604</v>
      </c>
      <c r="L202">
        <f t="shared" si="29"/>
        <v>240.5485131675681</v>
      </c>
    </row>
    <row r="203" spans="1:12" x14ac:dyDescent="0.25">
      <c r="A203">
        <f t="shared" si="30"/>
        <v>839.54999999999131</v>
      </c>
      <c r="B203">
        <v>672</v>
      </c>
      <c r="C203">
        <f t="shared" si="24"/>
        <v>262.32306932654728</v>
      </c>
      <c r="D203">
        <f t="shared" si="25"/>
        <v>400.63840318159174</v>
      </c>
      <c r="E203">
        <f t="shared" si="26"/>
        <v>409.67693067345272</v>
      </c>
      <c r="F203">
        <f t="shared" si="27"/>
        <v>346.67076089741204</v>
      </c>
      <c r="G203">
        <f t="shared" si="27"/>
        <v>14.002456897775161</v>
      </c>
      <c r="H203">
        <f t="shared" si="27"/>
        <v>0</v>
      </c>
      <c r="I203">
        <f t="shared" si="27"/>
        <v>0</v>
      </c>
      <c r="J203">
        <f t="shared" si="28"/>
        <v>360.67321779518721</v>
      </c>
      <c r="K203">
        <f t="shared" si="23"/>
        <v>49.003712878265503</v>
      </c>
      <c r="L203">
        <f t="shared" si="29"/>
        <v>2401.3638758554844</v>
      </c>
    </row>
    <row r="204" spans="1:12" x14ac:dyDescent="0.25">
      <c r="A204">
        <f t="shared" si="30"/>
        <v>839.59999999999127</v>
      </c>
      <c r="B204">
        <v>633</v>
      </c>
      <c r="C204">
        <f t="shared" si="24"/>
        <v>262.16725176613318</v>
      </c>
      <c r="D204">
        <f t="shared" si="25"/>
        <v>400.58840318159179</v>
      </c>
      <c r="E204">
        <f t="shared" si="26"/>
        <v>370.83274823386682</v>
      </c>
      <c r="F204">
        <f t="shared" si="27"/>
        <v>351.93505406988032</v>
      </c>
      <c r="G204">
        <f t="shared" si="27"/>
        <v>16.451727641998183</v>
      </c>
      <c r="H204">
        <f t="shared" si="27"/>
        <v>0</v>
      </c>
      <c r="I204">
        <f t="shared" ref="I204" si="31">I$5*EXP(-(($D204-I$6)^2)/(2*I$7^2))</f>
        <v>0</v>
      </c>
      <c r="J204">
        <f t="shared" si="28"/>
        <v>368.38678171187848</v>
      </c>
      <c r="K204">
        <f t="shared" ref="K204:K267" si="32">E204-J204</f>
        <v>2.4459665219883391</v>
      </c>
      <c r="L204">
        <f t="shared" si="29"/>
        <v>5.9827522266877322</v>
      </c>
    </row>
    <row r="205" spans="1:12" x14ac:dyDescent="0.25">
      <c r="A205">
        <f t="shared" si="30"/>
        <v>839.64999999999122</v>
      </c>
      <c r="B205">
        <v>662</v>
      </c>
      <c r="C205">
        <f t="shared" ref="C205:C268" si="33">$O$12*A205+$P$12</f>
        <v>262.01143420571952</v>
      </c>
      <c r="D205">
        <f t="shared" ref="D205:D268" si="34">1253.6-A205-$M$5</f>
        <v>400.53840318159183</v>
      </c>
      <c r="E205">
        <f t="shared" ref="E205:E268" si="35">B205-C205</f>
        <v>399.98856579428048</v>
      </c>
      <c r="F205">
        <f t="shared" ref="F205:I268" si="36">F$5*EXP(-(($D205-F$6)^2)/(2*F$7^2))</f>
        <v>355.89193872762604</v>
      </c>
      <c r="G205">
        <f t="shared" si="36"/>
        <v>19.254360094557956</v>
      </c>
      <c r="H205">
        <f t="shared" si="36"/>
        <v>0</v>
      </c>
      <c r="I205">
        <f t="shared" si="36"/>
        <v>0</v>
      </c>
      <c r="J205">
        <f t="shared" ref="J205:J268" si="37">F205+G205+H205+I205</f>
        <v>375.14629882218401</v>
      </c>
      <c r="K205">
        <f t="shared" si="32"/>
        <v>24.842266972096468</v>
      </c>
      <c r="L205">
        <f t="shared" ref="L205:L268" si="38">(K205)^2</f>
        <v>617.13822831291498</v>
      </c>
    </row>
    <row r="206" spans="1:12" x14ac:dyDescent="0.25">
      <c r="A206">
        <f t="shared" ref="A206:A269" si="39">A205+$B$7</f>
        <v>839.69999999999118</v>
      </c>
      <c r="B206">
        <v>692</v>
      </c>
      <c r="C206">
        <f t="shared" si="33"/>
        <v>261.85561664530587</v>
      </c>
      <c r="D206">
        <f t="shared" si="34"/>
        <v>400.48840318159188</v>
      </c>
      <c r="E206">
        <f t="shared" si="35"/>
        <v>430.14438335469413</v>
      </c>
      <c r="F206">
        <f t="shared" si="36"/>
        <v>358.49581273910189</v>
      </c>
      <c r="G206">
        <f t="shared" si="36"/>
        <v>22.446931444367141</v>
      </c>
      <c r="H206">
        <f t="shared" si="36"/>
        <v>0</v>
      </c>
      <c r="I206">
        <f t="shared" si="36"/>
        <v>0</v>
      </c>
      <c r="J206">
        <f t="shared" si="37"/>
        <v>380.94274418346902</v>
      </c>
      <c r="K206">
        <f t="shared" si="32"/>
        <v>49.201639171225111</v>
      </c>
      <c r="L206">
        <f t="shared" si="38"/>
        <v>2420.8012971354333</v>
      </c>
    </row>
    <row r="207" spans="1:12" x14ac:dyDescent="0.25">
      <c r="A207">
        <f t="shared" si="39"/>
        <v>839.74999999999113</v>
      </c>
      <c r="B207">
        <v>657</v>
      </c>
      <c r="C207">
        <f t="shared" si="33"/>
        <v>261.69979908489177</v>
      </c>
      <c r="D207">
        <f t="shared" si="34"/>
        <v>400.43840318159192</v>
      </c>
      <c r="E207">
        <f t="shared" si="35"/>
        <v>395.30020091510823</v>
      </c>
      <c r="F207">
        <f t="shared" si="36"/>
        <v>359.71648069609176</v>
      </c>
      <c r="G207">
        <f t="shared" si="36"/>
        <v>26.067247925604171</v>
      </c>
      <c r="H207">
        <f t="shared" si="36"/>
        <v>0</v>
      </c>
      <c r="I207">
        <f t="shared" si="36"/>
        <v>0</v>
      </c>
      <c r="J207">
        <f t="shared" si="37"/>
        <v>385.78372862169596</v>
      </c>
      <c r="K207">
        <f t="shared" si="32"/>
        <v>9.5164722934122778</v>
      </c>
      <c r="L207">
        <f t="shared" si="38"/>
        <v>90.563244911283533</v>
      </c>
    </row>
    <row r="208" spans="1:12" x14ac:dyDescent="0.25">
      <c r="A208">
        <f t="shared" si="39"/>
        <v>839.79999999999109</v>
      </c>
      <c r="B208">
        <v>678</v>
      </c>
      <c r="C208">
        <f t="shared" si="33"/>
        <v>261.54398152447811</v>
      </c>
      <c r="D208">
        <f t="shared" si="34"/>
        <v>400.38840318159197</v>
      </c>
      <c r="E208">
        <f t="shared" si="35"/>
        <v>416.45601847552189</v>
      </c>
      <c r="F208">
        <f t="shared" si="36"/>
        <v>359.53973675061229</v>
      </c>
      <c r="G208">
        <f t="shared" si="36"/>
        <v>30.15391434166126</v>
      </c>
      <c r="H208">
        <f t="shared" si="36"/>
        <v>0</v>
      </c>
      <c r="I208">
        <f t="shared" si="36"/>
        <v>0</v>
      </c>
      <c r="J208">
        <f t="shared" si="37"/>
        <v>389.69365109227357</v>
      </c>
      <c r="K208">
        <f t="shared" si="32"/>
        <v>26.762367383248318</v>
      </c>
      <c r="L208">
        <f t="shared" si="38"/>
        <v>716.22430795595346</v>
      </c>
    </row>
    <row r="209" spans="1:12" x14ac:dyDescent="0.25">
      <c r="A209">
        <f t="shared" si="39"/>
        <v>839.84999999999104</v>
      </c>
      <c r="B209">
        <v>629</v>
      </c>
      <c r="C209">
        <f t="shared" si="33"/>
        <v>261.38816396406401</v>
      </c>
      <c r="D209">
        <f t="shared" si="34"/>
        <v>400.33840318159201</v>
      </c>
      <c r="E209">
        <f t="shared" si="35"/>
        <v>367.61183603593599</v>
      </c>
      <c r="F209">
        <f t="shared" si="36"/>
        <v>357.96763979906513</v>
      </c>
      <c r="G209">
        <f t="shared" si="36"/>
        <v>34.745816598605877</v>
      </c>
      <c r="H209">
        <f t="shared" si="36"/>
        <v>0</v>
      </c>
      <c r="I209">
        <f t="shared" si="36"/>
        <v>0</v>
      </c>
      <c r="J209">
        <f t="shared" si="37"/>
        <v>392.713456397671</v>
      </c>
      <c r="K209">
        <f t="shared" si="32"/>
        <v>-25.101620361735002</v>
      </c>
      <c r="L209">
        <f t="shared" si="38"/>
        <v>630.09134478466922</v>
      </c>
    </row>
    <row r="210" spans="1:12" x14ac:dyDescent="0.25">
      <c r="A210">
        <f t="shared" si="39"/>
        <v>839.899999999991</v>
      </c>
      <c r="B210">
        <v>674</v>
      </c>
      <c r="C210">
        <f t="shared" si="33"/>
        <v>261.23234640365035</v>
      </c>
      <c r="D210">
        <f t="shared" si="34"/>
        <v>400.28840318159206</v>
      </c>
      <c r="E210">
        <f t="shared" si="35"/>
        <v>412.76765359634965</v>
      </c>
      <c r="F210">
        <f t="shared" si="36"/>
        <v>355.01847356038212</v>
      </c>
      <c r="G210">
        <f t="shared" si="36"/>
        <v>39.881516220277902</v>
      </c>
      <c r="H210">
        <f t="shared" si="36"/>
        <v>0</v>
      </c>
      <c r="I210">
        <f t="shared" si="36"/>
        <v>0</v>
      </c>
      <c r="J210">
        <f t="shared" si="37"/>
        <v>394.89998978066001</v>
      </c>
      <c r="K210">
        <f t="shared" si="32"/>
        <v>17.867663815689639</v>
      </c>
      <c r="L210">
        <f t="shared" si="38"/>
        <v>319.25341023050481</v>
      </c>
    </row>
    <row r="211" spans="1:12" x14ac:dyDescent="0.25">
      <c r="A211">
        <f t="shared" si="39"/>
        <v>839.94999999999095</v>
      </c>
      <c r="B211">
        <v>678</v>
      </c>
      <c r="C211">
        <f t="shared" si="33"/>
        <v>261.0765288432367</v>
      </c>
      <c r="D211">
        <f t="shared" si="34"/>
        <v>400.2384031815921</v>
      </c>
      <c r="E211">
        <f t="shared" si="35"/>
        <v>416.9234711567633</v>
      </c>
      <c r="F211">
        <f t="shared" si="36"/>
        <v>350.72639263047836</v>
      </c>
      <c r="G211">
        <f t="shared" si="36"/>
        <v>45.598558224190668</v>
      </c>
      <c r="H211">
        <f t="shared" si="36"/>
        <v>0</v>
      </c>
      <c r="I211">
        <f t="shared" si="36"/>
        <v>0</v>
      </c>
      <c r="J211">
        <f t="shared" si="37"/>
        <v>396.32495085466905</v>
      </c>
      <c r="K211">
        <f t="shared" si="32"/>
        <v>20.598520302094244</v>
      </c>
      <c r="L211">
        <f t="shared" si="38"/>
        <v>424.29903863578875</v>
      </c>
    </row>
    <row r="212" spans="1:12" x14ac:dyDescent="0.25">
      <c r="A212">
        <f t="shared" si="39"/>
        <v>839.99999999999091</v>
      </c>
      <c r="B212">
        <v>650</v>
      </c>
      <c r="C212">
        <f t="shared" si="33"/>
        <v>260.92071128282259</v>
      </c>
      <c r="D212">
        <f t="shared" si="34"/>
        <v>400.18840318159215</v>
      </c>
      <c r="E212">
        <f t="shared" si="35"/>
        <v>389.07928871717741</v>
      </c>
      <c r="F212">
        <f t="shared" si="36"/>
        <v>345.14076409321649</v>
      </c>
      <c r="G212">
        <f t="shared" si="36"/>
        <v>51.932696474815103</v>
      </c>
      <c r="H212">
        <f t="shared" si="36"/>
        <v>0</v>
      </c>
      <c r="I212">
        <f t="shared" si="36"/>
        <v>0</v>
      </c>
      <c r="J212">
        <f t="shared" si="37"/>
        <v>397.07346056803158</v>
      </c>
      <c r="K212">
        <f t="shared" si="32"/>
        <v>-7.9941718508541726</v>
      </c>
      <c r="L212">
        <f t="shared" si="38"/>
        <v>63.906783580989227</v>
      </c>
    </row>
    <row r="213" spans="1:12" x14ac:dyDescent="0.25">
      <c r="A213">
        <f t="shared" si="39"/>
        <v>840.04999999999086</v>
      </c>
      <c r="B213">
        <v>682</v>
      </c>
      <c r="C213">
        <f t="shared" si="33"/>
        <v>260.76489372240894</v>
      </c>
      <c r="D213">
        <f t="shared" si="34"/>
        <v>400.1384031815922</v>
      </c>
      <c r="E213">
        <f t="shared" si="35"/>
        <v>421.23510627759106</v>
      </c>
      <c r="F213">
        <f t="shared" si="36"/>
        <v>338.32522243301707</v>
      </c>
      <c r="G213">
        <f t="shared" si="36"/>
        <v>58.917043647063466</v>
      </c>
      <c r="H213">
        <f t="shared" si="36"/>
        <v>0</v>
      </c>
      <c r="I213">
        <f t="shared" si="36"/>
        <v>0</v>
      </c>
      <c r="J213">
        <f t="shared" si="37"/>
        <v>397.24226608008053</v>
      </c>
      <c r="K213">
        <f t="shared" si="32"/>
        <v>23.992840197510532</v>
      </c>
      <c r="L213">
        <f t="shared" si="38"/>
        <v>575.65638074327717</v>
      </c>
    </row>
    <row r="214" spans="1:12" x14ac:dyDescent="0.25">
      <c r="A214">
        <f t="shared" si="39"/>
        <v>840.09999999999081</v>
      </c>
      <c r="B214">
        <v>705</v>
      </c>
      <c r="C214">
        <f t="shared" si="33"/>
        <v>260.60907616199484</v>
      </c>
      <c r="D214">
        <f t="shared" si="34"/>
        <v>400.08840318159224</v>
      </c>
      <c r="E214">
        <f t="shared" si="35"/>
        <v>444.39092383800516</v>
      </c>
      <c r="F214">
        <f t="shared" si="36"/>
        <v>330.35646304505133</v>
      </c>
      <c r="G214">
        <f t="shared" si="36"/>
        <v>66.581156156923157</v>
      </c>
      <c r="H214">
        <f t="shared" si="36"/>
        <v>0</v>
      </c>
      <c r="I214">
        <f t="shared" si="36"/>
        <v>0</v>
      </c>
      <c r="J214">
        <f t="shared" si="37"/>
        <v>396.93761920197448</v>
      </c>
      <c r="K214">
        <f t="shared" si="32"/>
        <v>47.45330463603068</v>
      </c>
      <c r="L214">
        <f t="shared" si="38"/>
        <v>2251.8161208799306</v>
      </c>
    </row>
    <row r="215" spans="1:12" x14ac:dyDescent="0.25">
      <c r="A215">
        <f t="shared" si="39"/>
        <v>840.14999999999077</v>
      </c>
      <c r="B215">
        <v>646</v>
      </c>
      <c r="C215">
        <f t="shared" si="33"/>
        <v>260.45325860158118</v>
      </c>
      <c r="D215">
        <f t="shared" si="34"/>
        <v>400.03840318159229</v>
      </c>
      <c r="E215">
        <f t="shared" si="35"/>
        <v>385.54674139841882</v>
      </c>
      <c r="F215">
        <f t="shared" si="36"/>
        <v>321.32280632041909</v>
      </c>
      <c r="G215">
        <f t="shared" si="36"/>
        <v>74.950067758229068</v>
      </c>
      <c r="H215">
        <f t="shared" si="36"/>
        <v>0</v>
      </c>
      <c r="I215">
        <f t="shared" si="36"/>
        <v>0</v>
      </c>
      <c r="J215">
        <f t="shared" si="37"/>
        <v>396.27287407864816</v>
      </c>
      <c r="K215">
        <f t="shared" si="32"/>
        <v>-10.726132680229341</v>
      </c>
      <c r="L215">
        <f t="shared" si="38"/>
        <v>115.04992227388387</v>
      </c>
    </row>
    <row r="216" spans="1:12" x14ac:dyDescent="0.25">
      <c r="A216">
        <f t="shared" si="39"/>
        <v>840.19999999999072</v>
      </c>
      <c r="B216">
        <v>699</v>
      </c>
      <c r="C216">
        <f t="shared" si="33"/>
        <v>260.29744104116708</v>
      </c>
      <c r="D216">
        <f t="shared" si="34"/>
        <v>399.98840318159233</v>
      </c>
      <c r="E216">
        <f t="shared" si="35"/>
        <v>438.70255895883292</v>
      </c>
      <c r="F216">
        <f t="shared" si="36"/>
        <v>311.32256987708149</v>
      </c>
      <c r="G216">
        <f t="shared" si="36"/>
        <v>84.043288856784528</v>
      </c>
      <c r="H216">
        <f t="shared" si="36"/>
        <v>0</v>
      </c>
      <c r="I216">
        <f t="shared" si="36"/>
        <v>0</v>
      </c>
      <c r="J216">
        <f t="shared" si="37"/>
        <v>395.36585873386605</v>
      </c>
      <c r="K216">
        <f t="shared" si="32"/>
        <v>43.336700224966876</v>
      </c>
      <c r="L216">
        <f t="shared" si="38"/>
        <v>1878.069586388644</v>
      </c>
    </row>
    <row r="217" spans="1:12" x14ac:dyDescent="0.25">
      <c r="A217">
        <f t="shared" si="39"/>
        <v>840.24999999999068</v>
      </c>
      <c r="B217">
        <v>696</v>
      </c>
      <c r="C217">
        <f t="shared" si="33"/>
        <v>260.14162348075342</v>
      </c>
      <c r="D217">
        <f t="shared" si="34"/>
        <v>399.93840318159238</v>
      </c>
      <c r="E217">
        <f t="shared" si="35"/>
        <v>435.85837651924658</v>
      </c>
      <c r="F217">
        <f t="shared" si="36"/>
        <v>300.46229083903279</v>
      </c>
      <c r="G217">
        <f t="shared" si="36"/>
        <v>93.873791832392271</v>
      </c>
      <c r="H217">
        <f t="shared" si="36"/>
        <v>0</v>
      </c>
      <c r="I217">
        <f t="shared" si="36"/>
        <v>0</v>
      </c>
      <c r="J217">
        <f t="shared" si="37"/>
        <v>394.33608267142506</v>
      </c>
      <c r="K217">
        <f t="shared" si="32"/>
        <v>41.522293847821516</v>
      </c>
      <c r="L217">
        <f t="shared" si="38"/>
        <v>1724.1008863848365</v>
      </c>
    </row>
    <row r="218" spans="1:12" x14ac:dyDescent="0.25">
      <c r="A218">
        <f t="shared" si="39"/>
        <v>840.29999999999063</v>
      </c>
      <c r="B218">
        <v>624</v>
      </c>
      <c r="C218">
        <f t="shared" si="33"/>
        <v>259.98580592033977</v>
      </c>
      <c r="D218">
        <f t="shared" si="34"/>
        <v>399.88840318159242</v>
      </c>
      <c r="E218">
        <f t="shared" si="35"/>
        <v>364.01419407966023</v>
      </c>
      <c r="F218">
        <f t="shared" si="36"/>
        <v>288.85484301437106</v>
      </c>
      <c r="G218">
        <f t="shared" si="36"/>
        <v>104.44700565094068</v>
      </c>
      <c r="H218">
        <f t="shared" si="36"/>
        <v>0</v>
      </c>
      <c r="I218">
        <f t="shared" si="36"/>
        <v>0</v>
      </c>
      <c r="J218">
        <f t="shared" si="37"/>
        <v>393.30184866531175</v>
      </c>
      <c r="K218">
        <f t="shared" si="32"/>
        <v>-29.287654585651524</v>
      </c>
      <c r="L218">
        <f t="shared" si="38"/>
        <v>857.76671112843474</v>
      </c>
    </row>
    <row r="219" spans="1:12" x14ac:dyDescent="0.25">
      <c r="A219">
        <f t="shared" si="39"/>
        <v>840.34999999999059</v>
      </c>
      <c r="B219">
        <v>665</v>
      </c>
      <c r="C219">
        <f t="shared" si="33"/>
        <v>259.82998835992566</v>
      </c>
      <c r="D219">
        <f t="shared" si="34"/>
        <v>399.83840318159247</v>
      </c>
      <c r="E219">
        <f t="shared" si="35"/>
        <v>405.17001164007434</v>
      </c>
      <c r="F219">
        <f t="shared" si="36"/>
        <v>276.61749532138992</v>
      </c>
      <c r="G219">
        <f t="shared" si="36"/>
        <v>115.75984565030224</v>
      </c>
      <c r="H219">
        <f t="shared" si="36"/>
        <v>0</v>
      </c>
      <c r="I219">
        <f t="shared" si="36"/>
        <v>0</v>
      </c>
      <c r="J219">
        <f t="shared" si="37"/>
        <v>392.37734097169215</v>
      </c>
      <c r="K219">
        <f t="shared" si="32"/>
        <v>12.792670668382186</v>
      </c>
      <c r="L219">
        <f t="shared" si="38"/>
        <v>163.65242282968592</v>
      </c>
    </row>
    <row r="220" spans="1:12" x14ac:dyDescent="0.25">
      <c r="A220">
        <f t="shared" si="39"/>
        <v>840.39999999999054</v>
      </c>
      <c r="B220">
        <v>639</v>
      </c>
      <c r="C220">
        <f t="shared" si="33"/>
        <v>259.67417079951201</v>
      </c>
      <c r="D220">
        <f t="shared" si="34"/>
        <v>399.78840318159251</v>
      </c>
      <c r="E220">
        <f t="shared" si="35"/>
        <v>379.32582920048799</v>
      </c>
      <c r="F220">
        <f t="shared" si="36"/>
        <v>263.86995785143426</v>
      </c>
      <c r="G220">
        <f t="shared" si="36"/>
        <v>127.79980645142224</v>
      </c>
      <c r="H220">
        <f t="shared" si="36"/>
        <v>0</v>
      </c>
      <c r="I220">
        <f t="shared" si="36"/>
        <v>0</v>
      </c>
      <c r="J220">
        <f t="shared" si="37"/>
        <v>391.66976430285649</v>
      </c>
      <c r="K220">
        <f t="shared" si="32"/>
        <v>-12.343935102368505</v>
      </c>
      <c r="L220">
        <f t="shared" si="38"/>
        <v>152.37273381148535</v>
      </c>
    </row>
    <row r="221" spans="1:12" x14ac:dyDescent="0.25">
      <c r="A221">
        <f t="shared" si="39"/>
        <v>840.4499999999905</v>
      </c>
      <c r="B221">
        <v>706</v>
      </c>
      <c r="C221">
        <f t="shared" si="33"/>
        <v>259.51835323909791</v>
      </c>
      <c r="D221">
        <f t="shared" si="34"/>
        <v>399.73840318159256</v>
      </c>
      <c r="E221">
        <f t="shared" si="35"/>
        <v>446.48164676090209</v>
      </c>
      <c r="F221">
        <f t="shared" si="36"/>
        <v>250.73246058470221</v>
      </c>
      <c r="G221">
        <f t="shared" si="36"/>
        <v>140.5441473400291</v>
      </c>
      <c r="H221">
        <f t="shared" si="36"/>
        <v>0</v>
      </c>
      <c r="I221">
        <f t="shared" si="36"/>
        <v>0</v>
      </c>
      <c r="J221">
        <f t="shared" si="37"/>
        <v>391.27660792473131</v>
      </c>
      <c r="K221">
        <f t="shared" si="32"/>
        <v>55.205038836170786</v>
      </c>
      <c r="L221">
        <f t="shared" si="38"/>
        <v>3047.5963129031247</v>
      </c>
    </row>
    <row r="222" spans="1:12" x14ac:dyDescent="0.25">
      <c r="A222">
        <f t="shared" si="39"/>
        <v>840.49999999999045</v>
      </c>
      <c r="B222">
        <v>667</v>
      </c>
      <c r="C222">
        <f t="shared" si="33"/>
        <v>259.36253567868425</v>
      </c>
      <c r="D222">
        <f t="shared" si="34"/>
        <v>399.68840318159261</v>
      </c>
      <c r="E222">
        <f t="shared" si="35"/>
        <v>407.63746432131575</v>
      </c>
      <c r="F222">
        <f t="shared" si="36"/>
        <v>237.32390708907749</v>
      </c>
      <c r="G222">
        <f t="shared" si="36"/>
        <v>153.95920005655458</v>
      </c>
      <c r="H222">
        <f t="shared" si="36"/>
        <v>0</v>
      </c>
      <c r="I222">
        <f t="shared" si="36"/>
        <v>0</v>
      </c>
      <c r="J222">
        <f t="shared" si="37"/>
        <v>391.28310714563207</v>
      </c>
      <c r="K222">
        <f t="shared" si="32"/>
        <v>16.354357175683674</v>
      </c>
      <c r="L222">
        <f t="shared" si="38"/>
        <v>267.46499862983609</v>
      </c>
    </row>
    <row r="223" spans="1:12" x14ac:dyDescent="0.25">
      <c r="A223">
        <f t="shared" si="39"/>
        <v>840.5499999999904</v>
      </c>
      <c r="B223">
        <v>658</v>
      </c>
      <c r="C223">
        <f t="shared" si="33"/>
        <v>259.20671811827015</v>
      </c>
      <c r="D223">
        <f t="shared" si="34"/>
        <v>399.63840318159265</v>
      </c>
      <c r="E223">
        <f t="shared" si="35"/>
        <v>398.79328188172985</v>
      </c>
      <c r="F223">
        <f t="shared" si="36"/>
        <v>223.76014167707305</v>
      </c>
      <c r="G223">
        <f t="shared" si="36"/>
        <v>167.9998286120796</v>
      </c>
      <c r="H223">
        <f t="shared" si="36"/>
        <v>0</v>
      </c>
      <c r="I223">
        <f t="shared" si="36"/>
        <v>0</v>
      </c>
      <c r="J223">
        <f t="shared" si="37"/>
        <v>391.75997028915265</v>
      </c>
      <c r="K223">
        <f t="shared" si="32"/>
        <v>7.0333115925772063</v>
      </c>
      <c r="L223">
        <f t="shared" si="38"/>
        <v>49.467471958280917</v>
      </c>
    </row>
    <row r="224" spans="1:12" x14ac:dyDescent="0.25">
      <c r="A224">
        <f t="shared" si="39"/>
        <v>840.59999999999036</v>
      </c>
      <c r="B224">
        <v>705</v>
      </c>
      <c r="C224">
        <f t="shared" si="33"/>
        <v>259.05090055785649</v>
      </c>
      <c r="D224">
        <f t="shared" si="34"/>
        <v>399.5884031815927</v>
      </c>
      <c r="E224">
        <f t="shared" si="35"/>
        <v>445.94909944214351</v>
      </c>
      <c r="F224">
        <f t="shared" si="36"/>
        <v>210.15236365477548</v>
      </c>
      <c r="G224">
        <f t="shared" si="36"/>
        <v>182.60906943161112</v>
      </c>
      <c r="H224">
        <f t="shared" si="36"/>
        <v>0</v>
      </c>
      <c r="I224">
        <f t="shared" si="36"/>
        <v>0</v>
      </c>
      <c r="J224">
        <f t="shared" si="37"/>
        <v>392.7614330863866</v>
      </c>
      <c r="K224">
        <f t="shared" si="32"/>
        <v>53.187666355756903</v>
      </c>
      <c r="L224">
        <f t="shared" si="38"/>
        <v>2828.9278523713147</v>
      </c>
    </row>
    <row r="225" spans="1:12" x14ac:dyDescent="0.25">
      <c r="A225">
        <f t="shared" si="39"/>
        <v>840.64999999999031</v>
      </c>
      <c r="B225">
        <v>669</v>
      </c>
      <c r="C225">
        <f t="shared" si="33"/>
        <v>258.89508299744284</v>
      </c>
      <c r="D225">
        <f t="shared" si="34"/>
        <v>399.53840318159274</v>
      </c>
      <c r="E225">
        <f t="shared" si="35"/>
        <v>410.10491700255716</v>
      </c>
      <c r="F225">
        <f t="shared" si="36"/>
        <v>196.60571668087431</v>
      </c>
      <c r="G225">
        <f t="shared" si="36"/>
        <v>197.71797775963557</v>
      </c>
      <c r="H225">
        <f t="shared" si="36"/>
        <v>0</v>
      </c>
      <c r="I225">
        <f t="shared" si="36"/>
        <v>0</v>
      </c>
      <c r="J225">
        <f t="shared" si="37"/>
        <v>394.32369444050988</v>
      </c>
      <c r="K225">
        <f t="shared" si="32"/>
        <v>15.781222562047276</v>
      </c>
      <c r="L225">
        <f t="shared" si="38"/>
        <v>249.04698555286998</v>
      </c>
    </row>
    <row r="226" spans="1:12" x14ac:dyDescent="0.25">
      <c r="A226">
        <f t="shared" si="39"/>
        <v>840.69999999999027</v>
      </c>
      <c r="B226">
        <v>704</v>
      </c>
      <c r="C226">
        <f t="shared" si="33"/>
        <v>258.73926543702873</v>
      </c>
      <c r="D226">
        <f t="shared" si="34"/>
        <v>399.48840318159279</v>
      </c>
      <c r="E226">
        <f t="shared" si="35"/>
        <v>445.26073456297127</v>
      </c>
      <c r="F226">
        <f t="shared" si="36"/>
        <v>183.21807509367196</v>
      </c>
      <c r="G226">
        <f t="shared" si="36"/>
        <v>213.24570283084077</v>
      </c>
      <c r="H226">
        <f t="shared" si="36"/>
        <v>0</v>
      </c>
      <c r="I226">
        <f t="shared" si="36"/>
        <v>0</v>
      </c>
      <c r="J226">
        <f t="shared" si="37"/>
        <v>396.46377792451273</v>
      </c>
      <c r="K226">
        <f t="shared" si="32"/>
        <v>48.796956638458539</v>
      </c>
      <c r="L226">
        <f t="shared" si="38"/>
        <v>2381.1429771756029</v>
      </c>
    </row>
    <row r="227" spans="1:12" x14ac:dyDescent="0.25">
      <c r="A227">
        <f t="shared" si="39"/>
        <v>840.74999999999022</v>
      </c>
      <c r="B227">
        <v>672</v>
      </c>
      <c r="C227">
        <f t="shared" si="33"/>
        <v>258.58344787661508</v>
      </c>
      <c r="D227">
        <f t="shared" si="34"/>
        <v>399.43840318159283</v>
      </c>
      <c r="E227">
        <f t="shared" si="35"/>
        <v>413.41655212338492</v>
      </c>
      <c r="F227">
        <f t="shared" si="36"/>
        <v>170.07904259784885</v>
      </c>
      <c r="G227">
        <f t="shared" si="36"/>
        <v>229.09980983692313</v>
      </c>
      <c r="H227">
        <f t="shared" si="36"/>
        <v>0</v>
      </c>
      <c r="I227">
        <f t="shared" si="36"/>
        <v>0</v>
      </c>
      <c r="J227">
        <f t="shared" si="37"/>
        <v>399.17885243477201</v>
      </c>
      <c r="K227">
        <f t="shared" si="32"/>
        <v>14.237699688612906</v>
      </c>
      <c r="L227">
        <f t="shared" si="38"/>
        <v>202.71209242312804</v>
      </c>
    </row>
    <row r="228" spans="1:12" x14ac:dyDescent="0.25">
      <c r="A228">
        <f t="shared" si="39"/>
        <v>840.79999999999018</v>
      </c>
      <c r="B228">
        <v>704</v>
      </c>
      <c r="C228">
        <f t="shared" si="33"/>
        <v>258.42763031620098</v>
      </c>
      <c r="D228">
        <f t="shared" si="34"/>
        <v>399.38840318159288</v>
      </c>
      <c r="E228">
        <f t="shared" si="35"/>
        <v>445.57236968379902</v>
      </c>
      <c r="F228">
        <f t="shared" si="36"/>
        <v>157.26917216704001</v>
      </c>
      <c r="G228">
        <f t="shared" si="36"/>
        <v>245.17686127857908</v>
      </c>
      <c r="H228">
        <f t="shared" si="36"/>
        <v>0</v>
      </c>
      <c r="I228">
        <f t="shared" si="36"/>
        <v>0</v>
      </c>
      <c r="J228">
        <f t="shared" si="37"/>
        <v>402.44603344561909</v>
      </c>
      <c r="K228">
        <f t="shared" si="32"/>
        <v>43.126336238179931</v>
      </c>
      <c r="L228">
        <f t="shared" si="38"/>
        <v>1859.8808773285516</v>
      </c>
    </row>
    <row r="229" spans="1:12" x14ac:dyDescent="0.25">
      <c r="A229">
        <f t="shared" si="39"/>
        <v>840.84999999999013</v>
      </c>
      <c r="B229">
        <v>654</v>
      </c>
      <c r="C229">
        <f t="shared" si="33"/>
        <v>258.27181275578732</v>
      </c>
      <c r="D229">
        <f t="shared" si="34"/>
        <v>399.33840318159292</v>
      </c>
      <c r="E229">
        <f t="shared" si="35"/>
        <v>395.72818724421268</v>
      </c>
      <c r="F229">
        <f t="shared" si="36"/>
        <v>144.85940963758259</v>
      </c>
      <c r="G229">
        <f t="shared" si="36"/>
        <v>261.36326399537762</v>
      </c>
      <c r="H229">
        <f t="shared" si="36"/>
        <v>0</v>
      </c>
      <c r="I229">
        <f t="shared" si="36"/>
        <v>0</v>
      </c>
      <c r="J229">
        <f t="shared" si="37"/>
        <v>406.22267363296021</v>
      </c>
      <c r="K229">
        <f t="shared" si="32"/>
        <v>-10.494486388747532</v>
      </c>
      <c r="L229">
        <f t="shared" si="38"/>
        <v>110.13424456360721</v>
      </c>
    </row>
    <row r="230" spans="1:12" x14ac:dyDescent="0.25">
      <c r="A230">
        <f t="shared" si="39"/>
        <v>840.89999999999009</v>
      </c>
      <c r="B230">
        <v>675</v>
      </c>
      <c r="C230">
        <f t="shared" si="33"/>
        <v>258.11599519537367</v>
      </c>
      <c r="D230">
        <f t="shared" si="34"/>
        <v>399.28840318159297</v>
      </c>
      <c r="E230">
        <f t="shared" si="35"/>
        <v>416.88400480462633</v>
      </c>
      <c r="F230">
        <f t="shared" si="36"/>
        <v>132.91075744750404</v>
      </c>
      <c r="G230">
        <f t="shared" si="36"/>
        <v>277.53638117432814</v>
      </c>
      <c r="H230">
        <f t="shared" si="36"/>
        <v>0</v>
      </c>
      <c r="I230">
        <f t="shared" si="36"/>
        <v>0</v>
      </c>
      <c r="J230">
        <f t="shared" si="37"/>
        <v>410.44713862183221</v>
      </c>
      <c r="K230">
        <f t="shared" si="32"/>
        <v>6.4368661827941196</v>
      </c>
      <c r="L230">
        <f t="shared" si="38"/>
        <v>41.43324625519854</v>
      </c>
    </row>
    <row r="231" spans="1:12" x14ac:dyDescent="0.25">
      <c r="A231">
        <f t="shared" si="39"/>
        <v>840.94999999999004</v>
      </c>
      <c r="B231">
        <v>693</v>
      </c>
      <c r="C231">
        <f t="shared" si="33"/>
        <v>257.96017763495956</v>
      </c>
      <c r="D231">
        <f t="shared" si="34"/>
        <v>399.23840318159301</v>
      </c>
      <c r="E231">
        <f t="shared" si="35"/>
        <v>435.03982236504044</v>
      </c>
      <c r="F231">
        <f t="shared" si="36"/>
        <v>121.4741494900469</v>
      </c>
      <c r="G231">
        <f t="shared" si="36"/>
        <v>293.56590115008572</v>
      </c>
      <c r="H231">
        <f t="shared" si="36"/>
        <v>0</v>
      </c>
      <c r="I231">
        <f t="shared" si="36"/>
        <v>0</v>
      </c>
      <c r="J231">
        <f t="shared" si="37"/>
        <v>415.04005064013262</v>
      </c>
      <c r="K231">
        <f t="shared" si="32"/>
        <v>19.999771724907816</v>
      </c>
      <c r="L231">
        <f t="shared" si="38"/>
        <v>399.99086904842216</v>
      </c>
    </row>
    <row r="232" spans="1:12" x14ac:dyDescent="0.25">
      <c r="A232">
        <f t="shared" si="39"/>
        <v>840.99999999999</v>
      </c>
      <c r="B232">
        <v>700</v>
      </c>
      <c r="C232">
        <f t="shared" si="33"/>
        <v>257.80436007454591</v>
      </c>
      <c r="D232">
        <f t="shared" si="34"/>
        <v>399.18840318159306</v>
      </c>
      <c r="E232">
        <f t="shared" si="35"/>
        <v>442.19563992545409</v>
      </c>
      <c r="F232">
        <f t="shared" si="36"/>
        <v>110.59052324721992</v>
      </c>
      <c r="G232">
        <f t="shared" si="36"/>
        <v>309.31544706000409</v>
      </c>
      <c r="H232">
        <f t="shared" si="36"/>
        <v>0</v>
      </c>
      <c r="I232">
        <f t="shared" si="36"/>
        <v>0</v>
      </c>
      <c r="J232">
        <f t="shared" si="37"/>
        <v>419.90597030722404</v>
      </c>
      <c r="K232">
        <f t="shared" si="32"/>
        <v>22.28966961823005</v>
      </c>
      <c r="L232">
        <f t="shared" si="38"/>
        <v>496.82937168984773</v>
      </c>
    </row>
    <row r="233" spans="1:12" x14ac:dyDescent="0.25">
      <c r="A233">
        <f t="shared" si="39"/>
        <v>841.04999999998995</v>
      </c>
      <c r="B233">
        <v>699</v>
      </c>
      <c r="C233">
        <f t="shared" si="33"/>
        <v>257.6485425141318</v>
      </c>
      <c r="D233">
        <f t="shared" si="34"/>
        <v>399.13840318159311</v>
      </c>
      <c r="E233">
        <f t="shared" si="35"/>
        <v>441.3514574858682</v>
      </c>
      <c r="F233">
        <f t="shared" si="36"/>
        <v>100.29107135433203</v>
      </c>
      <c r="G233">
        <f t="shared" si="36"/>
        <v>324.64440366663291</v>
      </c>
      <c r="H233">
        <f t="shared" si="36"/>
        <v>0</v>
      </c>
      <c r="I233">
        <f t="shared" si="36"/>
        <v>0</v>
      </c>
      <c r="J233">
        <f t="shared" si="37"/>
        <v>424.93547502096493</v>
      </c>
      <c r="K233">
        <f t="shared" si="32"/>
        <v>16.415982464903266</v>
      </c>
      <c r="L233">
        <f t="shared" si="38"/>
        <v>269.48448028801153</v>
      </c>
    </row>
    <row r="234" spans="1:12" x14ac:dyDescent="0.25">
      <c r="A234">
        <f t="shared" si="39"/>
        <v>841.0999999999899</v>
      </c>
      <c r="B234">
        <v>748</v>
      </c>
      <c r="C234">
        <f t="shared" si="33"/>
        <v>257.49272495371815</v>
      </c>
      <c r="D234">
        <f t="shared" si="34"/>
        <v>399.08840318159315</v>
      </c>
      <c r="E234">
        <f t="shared" si="35"/>
        <v>490.50727504628185</v>
      </c>
      <c r="F234">
        <f t="shared" si="36"/>
        <v>90.597651591697485</v>
      </c>
      <c r="G234">
        <f t="shared" si="36"/>
        <v>339.40993018694172</v>
      </c>
      <c r="H234">
        <f t="shared" si="36"/>
        <v>0</v>
      </c>
      <c r="I234">
        <f t="shared" si="36"/>
        <v>0</v>
      </c>
      <c r="J234">
        <f t="shared" si="37"/>
        <v>430.00758177863918</v>
      </c>
      <c r="K234">
        <f t="shared" si="32"/>
        <v>60.49969326764267</v>
      </c>
      <c r="L234">
        <f t="shared" si="38"/>
        <v>3660.212885478848</v>
      </c>
    </row>
    <row r="235" spans="1:12" x14ac:dyDescent="0.25">
      <c r="A235">
        <f t="shared" si="39"/>
        <v>841.14999999998986</v>
      </c>
      <c r="B235">
        <v>741</v>
      </c>
      <c r="C235">
        <f t="shared" si="33"/>
        <v>257.33690739330405</v>
      </c>
      <c r="D235">
        <f t="shared" si="34"/>
        <v>399.0384031815932</v>
      </c>
      <c r="E235">
        <f t="shared" si="35"/>
        <v>483.66309260669595</v>
      </c>
      <c r="F235">
        <f t="shared" si="36"/>
        <v>81.52333203756038</v>
      </c>
      <c r="G235">
        <f t="shared" si="36"/>
        <v>353.46912105584289</v>
      </c>
      <c r="H235">
        <f t="shared" si="36"/>
        <v>0</v>
      </c>
      <c r="I235">
        <f t="shared" si="36"/>
        <v>0</v>
      </c>
      <c r="J235">
        <f t="shared" si="37"/>
        <v>434.99245309340324</v>
      </c>
      <c r="K235">
        <f t="shared" si="32"/>
        <v>48.670639513292713</v>
      </c>
      <c r="L235">
        <f t="shared" si="38"/>
        <v>2368.8311506328901</v>
      </c>
    </row>
    <row r="236" spans="1:12" x14ac:dyDescent="0.25">
      <c r="A236">
        <f t="shared" si="39"/>
        <v>841.19999999998981</v>
      </c>
      <c r="B236">
        <v>702</v>
      </c>
      <c r="C236">
        <f t="shared" si="33"/>
        <v>257.18108983289039</v>
      </c>
      <c r="D236">
        <f t="shared" si="34"/>
        <v>398.98840318159324</v>
      </c>
      <c r="E236">
        <f t="shared" si="35"/>
        <v>444.81891016710961</v>
      </c>
      <c r="F236">
        <f t="shared" si="36"/>
        <v>73.073046743822275</v>
      </c>
      <c r="G236">
        <f t="shared" si="36"/>
        <v>366.68127047981477</v>
      </c>
      <c r="H236">
        <f t="shared" si="36"/>
        <v>0</v>
      </c>
      <c r="I236">
        <f t="shared" si="36"/>
        <v>0</v>
      </c>
      <c r="J236">
        <f t="shared" si="37"/>
        <v>439.75431722363703</v>
      </c>
      <c r="K236">
        <f t="shared" si="32"/>
        <v>5.0645929434725758</v>
      </c>
      <c r="L236">
        <f t="shared" si="38"/>
        <v>25.650101683072208</v>
      </c>
    </row>
    <row r="237" spans="1:12" x14ac:dyDescent="0.25">
      <c r="A237">
        <f t="shared" si="39"/>
        <v>841.24999999998977</v>
      </c>
      <c r="B237">
        <v>705</v>
      </c>
      <c r="C237">
        <f t="shared" si="33"/>
        <v>257.02527227247674</v>
      </c>
      <c r="D237">
        <f t="shared" si="34"/>
        <v>398.93840318159329</v>
      </c>
      <c r="E237">
        <f t="shared" si="35"/>
        <v>447.97472772752326</v>
      </c>
      <c r="F237">
        <f t="shared" si="36"/>
        <v>65.244336777863552</v>
      </c>
      <c r="G237">
        <f t="shared" si="36"/>
        <v>378.91019166450468</v>
      </c>
      <c r="H237">
        <f t="shared" si="36"/>
        <v>0</v>
      </c>
      <c r="I237">
        <f t="shared" si="36"/>
        <v>0</v>
      </c>
      <c r="J237">
        <f t="shared" si="37"/>
        <v>444.15452844236825</v>
      </c>
      <c r="K237">
        <f t="shared" si="32"/>
        <v>3.8201992851550131</v>
      </c>
      <c r="L237">
        <f t="shared" si="38"/>
        <v>14.593922578298873</v>
      </c>
    </row>
    <row r="238" spans="1:12" x14ac:dyDescent="0.25">
      <c r="A238">
        <f t="shared" si="39"/>
        <v>841.29999999998972</v>
      </c>
      <c r="B238">
        <v>692</v>
      </c>
      <c r="C238">
        <f t="shared" si="33"/>
        <v>256.86945471206263</v>
      </c>
      <c r="D238">
        <f t="shared" si="34"/>
        <v>398.88840318159333</v>
      </c>
      <c r="E238">
        <f t="shared" si="35"/>
        <v>435.13054528793737</v>
      </c>
      <c r="F238">
        <f t="shared" si="36"/>
        <v>58.028151745962418</v>
      </c>
      <c r="G238">
        <f t="shared" si="36"/>
        <v>390.02653795732698</v>
      </c>
      <c r="H238">
        <f t="shared" si="36"/>
        <v>0</v>
      </c>
      <c r="I238">
        <f t="shared" si="36"/>
        <v>0</v>
      </c>
      <c r="J238">
        <f t="shared" si="37"/>
        <v>448.0546897032894</v>
      </c>
      <c r="K238">
        <f t="shared" si="32"/>
        <v>-12.924144415352032</v>
      </c>
      <c r="L238">
        <f t="shared" si="38"/>
        <v>167.03350886887512</v>
      </c>
    </row>
    <row r="239" spans="1:12" x14ac:dyDescent="0.25">
      <c r="A239">
        <f t="shared" si="39"/>
        <v>841.34999999998968</v>
      </c>
      <c r="B239">
        <v>669</v>
      </c>
      <c r="C239">
        <f t="shared" si="33"/>
        <v>256.71363715164898</v>
      </c>
      <c r="D239">
        <f t="shared" si="34"/>
        <v>398.83840318159338</v>
      </c>
      <c r="E239">
        <f t="shared" si="35"/>
        <v>412.28636284835102</v>
      </c>
      <c r="F239">
        <f t="shared" si="36"/>
        <v>51.409687889961063</v>
      </c>
      <c r="G239">
        <f t="shared" si="36"/>
        <v>399.91007101933178</v>
      </c>
      <c r="H239">
        <f t="shared" si="36"/>
        <v>0</v>
      </c>
      <c r="I239">
        <f t="shared" si="36"/>
        <v>0</v>
      </c>
      <c r="J239">
        <f t="shared" si="37"/>
        <v>451.31975890929283</v>
      </c>
      <c r="K239">
        <f t="shared" si="32"/>
        <v>-39.033396060941811</v>
      </c>
      <c r="L239">
        <f t="shared" si="38"/>
        <v>1523.6060080503478</v>
      </c>
    </row>
    <row r="240" spans="1:12" x14ac:dyDescent="0.25">
      <c r="A240">
        <f t="shared" si="39"/>
        <v>841.39999999998963</v>
      </c>
      <c r="B240">
        <v>753</v>
      </c>
      <c r="C240">
        <f t="shared" si="33"/>
        <v>256.55781959123487</v>
      </c>
      <c r="D240">
        <f t="shared" si="34"/>
        <v>398.78840318159342</v>
      </c>
      <c r="E240">
        <f t="shared" si="35"/>
        <v>496.44218040876513</v>
      </c>
      <c r="F240">
        <f t="shared" si="36"/>
        <v>45.369240425149357</v>
      </c>
      <c r="G240">
        <f t="shared" si="36"/>
        <v>408.45182066502844</v>
      </c>
      <c r="H240">
        <f t="shared" si="36"/>
        <v>0</v>
      </c>
      <c r="I240">
        <f t="shared" si="36"/>
        <v>0</v>
      </c>
      <c r="J240">
        <f t="shared" si="37"/>
        <v>453.82106109017781</v>
      </c>
      <c r="K240">
        <f t="shared" si="32"/>
        <v>42.621119318587319</v>
      </c>
      <c r="L240">
        <f t="shared" si="38"/>
        <v>1816.5598119692572</v>
      </c>
    </row>
    <row r="241" spans="1:12" x14ac:dyDescent="0.25">
      <c r="A241">
        <f t="shared" si="39"/>
        <v>841.44999999998959</v>
      </c>
      <c r="B241">
        <v>703</v>
      </c>
      <c r="C241">
        <f t="shared" si="33"/>
        <v>256.40200203082122</v>
      </c>
      <c r="D241">
        <f t="shared" si="34"/>
        <v>398.73840318159347</v>
      </c>
      <c r="E241">
        <f t="shared" si="35"/>
        <v>446.59799796917878</v>
      </c>
      <c r="F241">
        <f t="shared" si="36"/>
        <v>39.883049848832002</v>
      </c>
      <c r="G241">
        <f t="shared" si="36"/>
        <v>415.55608225945826</v>
      </c>
      <c r="H241">
        <f t="shared" si="36"/>
        <v>0</v>
      </c>
      <c r="I241">
        <f t="shared" si="36"/>
        <v>0</v>
      </c>
      <c r="J241">
        <f t="shared" si="37"/>
        <v>455.43913210829027</v>
      </c>
      <c r="K241">
        <f t="shared" si="32"/>
        <v>-8.8411341391114888</v>
      </c>
      <c r="L241">
        <f t="shared" si="38"/>
        <v>78.165652865762652</v>
      </c>
    </row>
    <row r="242" spans="1:12" x14ac:dyDescent="0.25">
      <c r="A242">
        <f t="shared" si="39"/>
        <v>841.49999999998954</v>
      </c>
      <c r="B242">
        <v>726</v>
      </c>
      <c r="C242">
        <f t="shared" si="33"/>
        <v>256.24618447040757</v>
      </c>
      <c r="D242">
        <f t="shared" si="34"/>
        <v>398.68840318159351</v>
      </c>
      <c r="E242">
        <f t="shared" si="35"/>
        <v>469.75381552959243</v>
      </c>
      <c r="F242">
        <f t="shared" si="36"/>
        <v>34.924124375262998</v>
      </c>
      <c r="G242">
        <f t="shared" si="36"/>
        <v>421.14220054836238</v>
      </c>
      <c r="H242">
        <f t="shared" si="36"/>
        <v>0</v>
      </c>
      <c r="I242">
        <f t="shared" si="36"/>
        <v>0</v>
      </c>
      <c r="J242">
        <f t="shared" si="37"/>
        <v>456.06632492362536</v>
      </c>
      <c r="K242">
        <f t="shared" si="32"/>
        <v>13.687490605967071</v>
      </c>
      <c r="L242">
        <f t="shared" si="38"/>
        <v>187.34739908843682</v>
      </c>
    </row>
    <row r="243" spans="1:12" x14ac:dyDescent="0.25">
      <c r="A243">
        <f t="shared" si="39"/>
        <v>841.5499999999895</v>
      </c>
      <c r="B243">
        <v>753</v>
      </c>
      <c r="C243">
        <f t="shared" si="33"/>
        <v>256.09036690999346</v>
      </c>
      <c r="D243">
        <f t="shared" si="34"/>
        <v>398.63840318159356</v>
      </c>
      <c r="E243">
        <f t="shared" si="35"/>
        <v>496.90963309000654</v>
      </c>
      <c r="F243">
        <f t="shared" si="36"/>
        <v>30.463023323104714</v>
      </c>
      <c r="G243">
        <f t="shared" si="36"/>
        <v>425.14609346175735</v>
      </c>
      <c r="H243">
        <f t="shared" si="36"/>
        <v>0</v>
      </c>
      <c r="I243">
        <f t="shared" si="36"/>
        <v>0</v>
      </c>
      <c r="J243">
        <f t="shared" si="37"/>
        <v>455.60911678486207</v>
      </c>
      <c r="K243">
        <f t="shared" si="32"/>
        <v>41.30051630514447</v>
      </c>
      <c r="L243">
        <f t="shared" si="38"/>
        <v>1705.7326470715043</v>
      </c>
    </row>
    <row r="244" spans="1:12" x14ac:dyDescent="0.25">
      <c r="A244">
        <f t="shared" si="39"/>
        <v>841.59999999998945</v>
      </c>
      <c r="B244">
        <v>737</v>
      </c>
      <c r="C244">
        <f t="shared" si="33"/>
        <v>255.93454934957981</v>
      </c>
      <c r="D244">
        <f t="shared" si="34"/>
        <v>398.58840318159361</v>
      </c>
      <c r="E244">
        <f t="shared" si="35"/>
        <v>481.06545065042019</v>
      </c>
      <c r="F244">
        <f t="shared" si="36"/>
        <v>26.468589080631698</v>
      </c>
      <c r="G244">
        <f t="shared" si="36"/>
        <v>427.5214756484657</v>
      </c>
      <c r="H244">
        <f t="shared" si="36"/>
        <v>0</v>
      </c>
      <c r="I244">
        <f t="shared" si="36"/>
        <v>0</v>
      </c>
      <c r="J244">
        <f t="shared" si="37"/>
        <v>453.99006472909741</v>
      </c>
      <c r="K244">
        <f t="shared" si="32"/>
        <v>27.075385921322777</v>
      </c>
      <c r="L244">
        <f t="shared" si="38"/>
        <v>733.07652278856369</v>
      </c>
    </row>
    <row r="245" spans="1:12" x14ac:dyDescent="0.25">
      <c r="A245">
        <f t="shared" si="39"/>
        <v>841.6499999999894</v>
      </c>
      <c r="B245">
        <v>714</v>
      </c>
      <c r="C245">
        <f t="shared" si="33"/>
        <v>255.7787317891657</v>
      </c>
      <c r="D245">
        <f t="shared" si="34"/>
        <v>398.53840318159365</v>
      </c>
      <c r="E245">
        <f t="shared" si="35"/>
        <v>458.2212682108343</v>
      </c>
      <c r="F245">
        <f t="shared" si="36"/>
        <v>22.908618094769832</v>
      </c>
      <c r="G245">
        <f t="shared" si="36"/>
        <v>428.24074908068434</v>
      </c>
      <c r="H245">
        <f t="shared" si="36"/>
        <v>0</v>
      </c>
      <c r="I245">
        <f t="shared" si="36"/>
        <v>0</v>
      </c>
      <c r="J245">
        <f t="shared" si="37"/>
        <v>451.14936717545419</v>
      </c>
      <c r="K245">
        <f t="shared" si="32"/>
        <v>7.0719010353801082</v>
      </c>
      <c r="L245">
        <f t="shared" si="38"/>
        <v>50.011784254210248</v>
      </c>
    </row>
    <row r="246" spans="1:12" x14ac:dyDescent="0.25">
      <c r="A246">
        <f t="shared" si="39"/>
        <v>841.69999999998936</v>
      </c>
      <c r="B246">
        <v>726</v>
      </c>
      <c r="C246">
        <f t="shared" si="33"/>
        <v>255.62291422875205</v>
      </c>
      <c r="D246">
        <f t="shared" si="34"/>
        <v>398.4884031815937</v>
      </c>
      <c r="E246">
        <f t="shared" si="35"/>
        <v>470.37708577124795</v>
      </c>
      <c r="F246">
        <f t="shared" si="36"/>
        <v>19.750464078032191</v>
      </c>
      <c r="G246">
        <f t="shared" si="36"/>
        <v>427.29553676862668</v>
      </c>
      <c r="H246">
        <f t="shared" si="36"/>
        <v>0</v>
      </c>
      <c r="I246">
        <f t="shared" si="36"/>
        <v>0</v>
      </c>
      <c r="J246">
        <f t="shared" si="37"/>
        <v>447.04600084665884</v>
      </c>
      <c r="K246">
        <f t="shared" si="32"/>
        <v>23.331084924589106</v>
      </c>
      <c r="L246">
        <f t="shared" si="38"/>
        <v>544.33952375838908</v>
      </c>
    </row>
    <row r="247" spans="1:12" x14ac:dyDescent="0.25">
      <c r="A247">
        <f t="shared" si="39"/>
        <v>841.74999999998931</v>
      </c>
      <c r="B247">
        <v>707</v>
      </c>
      <c r="C247">
        <f t="shared" si="33"/>
        <v>255.46709666833794</v>
      </c>
      <c r="D247">
        <f t="shared" si="34"/>
        <v>398.43840318159374</v>
      </c>
      <c r="E247">
        <f t="shared" si="35"/>
        <v>451.53290333166206</v>
      </c>
      <c r="F247">
        <f t="shared" si="36"/>
        <v>16.961569222162417</v>
      </c>
      <c r="G247">
        <f t="shared" si="36"/>
        <v>424.69684515390554</v>
      </c>
      <c r="H247">
        <f t="shared" si="36"/>
        <v>0</v>
      </c>
      <c r="I247">
        <f t="shared" si="36"/>
        <v>0</v>
      </c>
      <c r="J247">
        <f t="shared" si="37"/>
        <v>441.65841437606798</v>
      </c>
      <c r="K247">
        <f t="shared" si="32"/>
        <v>9.8744889555940745</v>
      </c>
      <c r="L247">
        <f t="shared" si="38"/>
        <v>97.505532134149362</v>
      </c>
    </row>
    <row r="248" spans="1:12" x14ac:dyDescent="0.25">
      <c r="A248">
        <f t="shared" si="39"/>
        <v>841.79999999998927</v>
      </c>
      <c r="B248">
        <v>720</v>
      </c>
      <c r="C248">
        <f t="shared" si="33"/>
        <v>255.31127910792429</v>
      </c>
      <c r="D248">
        <f t="shared" si="34"/>
        <v>398.38840318159379</v>
      </c>
      <c r="E248">
        <f t="shared" si="35"/>
        <v>464.68872089207571</v>
      </c>
      <c r="F248">
        <f t="shared" si="36"/>
        <v>14.509921584261422</v>
      </c>
      <c r="G248">
        <f t="shared" si="36"/>
        <v>420.47485078001432</v>
      </c>
      <c r="H248">
        <f t="shared" si="36"/>
        <v>0</v>
      </c>
      <c r="I248">
        <f t="shared" si="36"/>
        <v>0</v>
      </c>
      <c r="J248">
        <f t="shared" si="37"/>
        <v>434.98477236427573</v>
      </c>
      <c r="K248">
        <f t="shared" si="32"/>
        <v>29.70394852779998</v>
      </c>
      <c r="L248">
        <f t="shared" si="38"/>
        <v>882.32455814219065</v>
      </c>
    </row>
    <row r="249" spans="1:12" x14ac:dyDescent="0.25">
      <c r="A249">
        <f t="shared" si="39"/>
        <v>841.84999999998922</v>
      </c>
      <c r="B249">
        <v>645</v>
      </c>
      <c r="C249">
        <f t="shared" si="33"/>
        <v>255.15546154751064</v>
      </c>
      <c r="D249">
        <f t="shared" si="34"/>
        <v>398.33840318159383</v>
      </c>
      <c r="E249">
        <f t="shared" si="35"/>
        <v>389.84453845248936</v>
      </c>
      <c r="F249">
        <f t="shared" si="36"/>
        <v>12.364438922089482</v>
      </c>
      <c r="G249">
        <f t="shared" si="36"/>
        <v>414.67831702114933</v>
      </c>
      <c r="H249">
        <f t="shared" si="36"/>
        <v>0</v>
      </c>
      <c r="I249">
        <f t="shared" si="36"/>
        <v>0</v>
      </c>
      <c r="J249">
        <f t="shared" si="37"/>
        <v>427.04275594323883</v>
      </c>
      <c r="K249">
        <f t="shared" si="32"/>
        <v>-37.198217490749471</v>
      </c>
      <c r="L249">
        <f t="shared" si="38"/>
        <v>1383.7073844890999</v>
      </c>
    </row>
    <row r="250" spans="1:12" x14ac:dyDescent="0.25">
      <c r="A250">
        <f t="shared" si="39"/>
        <v>841.89999999998918</v>
      </c>
      <c r="B250">
        <v>697</v>
      </c>
      <c r="C250">
        <f t="shared" si="33"/>
        <v>254.99964398709653</v>
      </c>
      <c r="D250">
        <f t="shared" si="34"/>
        <v>398.28840318159388</v>
      </c>
      <c r="E250">
        <f t="shared" si="35"/>
        <v>442.00035601290347</v>
      </c>
      <c r="F250">
        <f t="shared" si="36"/>
        <v>10.495281067880267</v>
      </c>
      <c r="G250">
        <f t="shared" si="36"/>
        <v>407.37365663232316</v>
      </c>
      <c r="H250">
        <f t="shared" si="36"/>
        <v>0</v>
      </c>
      <c r="I250">
        <f t="shared" si="36"/>
        <v>0</v>
      </c>
      <c r="J250">
        <f t="shared" si="37"/>
        <v>417.86893770020345</v>
      </c>
      <c r="K250">
        <f t="shared" si="32"/>
        <v>24.131418312700021</v>
      </c>
      <c r="L250">
        <f t="shared" si="38"/>
        <v>582.32534978251385</v>
      </c>
    </row>
    <row r="251" spans="1:12" x14ac:dyDescent="0.25">
      <c r="A251">
        <f t="shared" si="39"/>
        <v>841.94999999998913</v>
      </c>
      <c r="B251">
        <v>666</v>
      </c>
      <c r="C251">
        <f t="shared" si="33"/>
        <v>254.84382642668288</v>
      </c>
      <c r="D251">
        <f t="shared" si="34"/>
        <v>398.23840318159392</v>
      </c>
      <c r="E251">
        <f t="shared" si="35"/>
        <v>411.15617357331712</v>
      </c>
      <c r="F251">
        <f t="shared" si="36"/>
        <v>8.874094427300971</v>
      </c>
      <c r="G251">
        <f t="shared" si="36"/>
        <v>398.64366531843143</v>
      </c>
      <c r="H251">
        <f t="shared" si="36"/>
        <v>0</v>
      </c>
      <c r="I251">
        <f t="shared" si="36"/>
        <v>0</v>
      </c>
      <c r="J251">
        <f t="shared" si="37"/>
        <v>407.51775974573241</v>
      </c>
      <c r="K251">
        <f t="shared" si="32"/>
        <v>3.6384138275847135</v>
      </c>
      <c r="L251">
        <f t="shared" si="38"/>
        <v>13.238055180759646</v>
      </c>
    </row>
    <row r="252" spans="1:12" x14ac:dyDescent="0.25">
      <c r="A252">
        <f t="shared" si="39"/>
        <v>841.99999999998909</v>
      </c>
      <c r="B252">
        <v>686</v>
      </c>
      <c r="C252">
        <f t="shared" si="33"/>
        <v>254.68800886626877</v>
      </c>
      <c r="D252">
        <f t="shared" si="34"/>
        <v>398.18840318159397</v>
      </c>
      <c r="E252">
        <f t="shared" si="35"/>
        <v>431.31199113373123</v>
      </c>
      <c r="F252">
        <f t="shared" si="36"/>
        <v>7.4741933687772972</v>
      </c>
      <c r="G252">
        <f t="shared" si="36"/>
        <v>388.58596008498654</v>
      </c>
      <c r="H252">
        <f t="shared" si="36"/>
        <v>0</v>
      </c>
      <c r="I252">
        <f t="shared" si="36"/>
        <v>0</v>
      </c>
      <c r="J252">
        <f t="shared" si="37"/>
        <v>396.06015345376386</v>
      </c>
      <c r="K252">
        <f t="shared" si="32"/>
        <v>35.251837679967366</v>
      </c>
      <c r="L252">
        <f t="shared" si="38"/>
        <v>1242.6920598147669</v>
      </c>
    </row>
    <row r="253" spans="1:12" x14ac:dyDescent="0.25">
      <c r="A253">
        <f t="shared" si="39"/>
        <v>842.04999999998904</v>
      </c>
      <c r="B253">
        <v>645</v>
      </c>
      <c r="C253">
        <f t="shared" si="33"/>
        <v>254.53219130585512</v>
      </c>
      <c r="D253">
        <f t="shared" si="34"/>
        <v>398.13840318159401</v>
      </c>
      <c r="E253">
        <f t="shared" si="35"/>
        <v>390.46780869414488</v>
      </c>
      <c r="F253">
        <f t="shared" si="36"/>
        <v>6.2706841367962243</v>
      </c>
      <c r="G253">
        <f t="shared" si="36"/>
        <v>377.31116354261508</v>
      </c>
      <c r="H253">
        <f t="shared" si="36"/>
        <v>0</v>
      </c>
      <c r="I253">
        <f t="shared" si="36"/>
        <v>0</v>
      </c>
      <c r="J253">
        <f t="shared" si="37"/>
        <v>383.58184767941128</v>
      </c>
      <c r="K253">
        <f t="shared" si="32"/>
        <v>6.8859610147335957</v>
      </c>
      <c r="L253">
        <f t="shared" si="38"/>
        <v>47.416459096430934</v>
      </c>
    </row>
    <row r="254" spans="1:12" x14ac:dyDescent="0.25">
      <c r="A254">
        <f t="shared" si="39"/>
        <v>842.099999999989</v>
      </c>
      <c r="B254">
        <v>662</v>
      </c>
      <c r="C254">
        <f t="shared" si="33"/>
        <v>254.37637374544147</v>
      </c>
      <c r="D254">
        <f t="shared" si="34"/>
        <v>398.08840318159406</v>
      </c>
      <c r="E254">
        <f t="shared" si="35"/>
        <v>407.62362625455853</v>
      </c>
      <c r="F254">
        <f t="shared" si="36"/>
        <v>5.240537499353171</v>
      </c>
      <c r="G254">
        <f t="shared" si="36"/>
        <v>364.94088135338421</v>
      </c>
      <c r="H254">
        <f t="shared" si="36"/>
        <v>0</v>
      </c>
      <c r="I254">
        <f t="shared" si="36"/>
        <v>0</v>
      </c>
      <c r="J254">
        <f t="shared" si="37"/>
        <v>370.18141885273741</v>
      </c>
      <c r="K254">
        <f t="shared" si="32"/>
        <v>37.442207401821122</v>
      </c>
      <c r="L254">
        <f t="shared" si="38"/>
        <v>1401.9188951209885</v>
      </c>
    </row>
    <row r="255" spans="1:12" x14ac:dyDescent="0.25">
      <c r="A255">
        <f t="shared" si="39"/>
        <v>842.14999999998895</v>
      </c>
      <c r="B255">
        <v>599</v>
      </c>
      <c r="C255">
        <f t="shared" si="33"/>
        <v>254.22055618502736</v>
      </c>
      <c r="D255">
        <f t="shared" si="34"/>
        <v>398.03840318159411</v>
      </c>
      <c r="E255">
        <f t="shared" si="35"/>
        <v>344.77944381497264</v>
      </c>
      <c r="F255">
        <f t="shared" si="36"/>
        <v>4.3626166504077215</v>
      </c>
      <c r="G255">
        <f t="shared" si="36"/>
        <v>351.60552444939304</v>
      </c>
      <c r="H255">
        <f t="shared" si="36"/>
        <v>0</v>
      </c>
      <c r="I255">
        <f t="shared" si="36"/>
        <v>0</v>
      </c>
      <c r="J255">
        <f t="shared" si="37"/>
        <v>355.96814109980079</v>
      </c>
      <c r="K255">
        <f t="shared" si="32"/>
        <v>-11.188697284828152</v>
      </c>
      <c r="L255">
        <f t="shared" si="38"/>
        <v>125.18694693152085</v>
      </c>
    </row>
    <row r="256" spans="1:12" x14ac:dyDescent="0.25">
      <c r="A256">
        <f t="shared" si="39"/>
        <v>842.1999999999889</v>
      </c>
      <c r="B256">
        <v>642</v>
      </c>
      <c r="C256">
        <f t="shared" si="33"/>
        <v>254.06473862461371</v>
      </c>
      <c r="D256">
        <f t="shared" si="34"/>
        <v>397.98840318159415</v>
      </c>
      <c r="E256">
        <f t="shared" si="35"/>
        <v>387.93526137538629</v>
      </c>
      <c r="F256">
        <f t="shared" si="36"/>
        <v>3.6176669645002648</v>
      </c>
      <c r="G256">
        <f t="shared" si="36"/>
        <v>337.4420304066453</v>
      </c>
      <c r="H256">
        <f t="shared" si="36"/>
        <v>0</v>
      </c>
      <c r="I256">
        <f t="shared" si="36"/>
        <v>0</v>
      </c>
      <c r="J256">
        <f t="shared" si="37"/>
        <v>341.05969737114555</v>
      </c>
      <c r="K256">
        <f t="shared" si="32"/>
        <v>46.875564004240744</v>
      </c>
      <c r="L256">
        <f t="shared" si="38"/>
        <v>2197.3185007156703</v>
      </c>
    </row>
    <row r="257" spans="1:12" x14ac:dyDescent="0.25">
      <c r="A257">
        <f t="shared" si="39"/>
        <v>842.24999999998886</v>
      </c>
      <c r="B257">
        <v>591</v>
      </c>
      <c r="C257">
        <f t="shared" si="33"/>
        <v>253.9089210641996</v>
      </c>
      <c r="D257">
        <f t="shared" si="34"/>
        <v>397.9384031815942</v>
      </c>
      <c r="E257">
        <f t="shared" si="35"/>
        <v>337.0910789358004</v>
      </c>
      <c r="F257">
        <f t="shared" si="36"/>
        <v>2.9882740773840273</v>
      </c>
      <c r="G257">
        <f t="shared" si="36"/>
        <v>322.59153937122682</v>
      </c>
      <c r="H257">
        <f t="shared" si="36"/>
        <v>0</v>
      </c>
      <c r="I257">
        <f t="shared" si="36"/>
        <v>0</v>
      </c>
      <c r="J257">
        <f t="shared" si="37"/>
        <v>325.57981344861082</v>
      </c>
      <c r="K257">
        <f t="shared" si="32"/>
        <v>11.511265487189576</v>
      </c>
      <c r="L257">
        <f t="shared" si="38"/>
        <v>132.50923311656186</v>
      </c>
    </row>
    <row r="258" spans="1:12" x14ac:dyDescent="0.25">
      <c r="A258">
        <f t="shared" si="39"/>
        <v>842.29999999998881</v>
      </c>
      <c r="B258">
        <v>550</v>
      </c>
      <c r="C258">
        <f t="shared" si="33"/>
        <v>253.75310350378595</v>
      </c>
      <c r="D258">
        <f t="shared" si="34"/>
        <v>397.88840318159424</v>
      </c>
      <c r="E258">
        <f t="shared" si="35"/>
        <v>296.24689649621405</v>
      </c>
      <c r="F258">
        <f t="shared" si="36"/>
        <v>2.4587964799532065</v>
      </c>
      <c r="G258">
        <f t="shared" si="36"/>
        <v>307.19707922907088</v>
      </c>
      <c r="H258">
        <f t="shared" si="36"/>
        <v>0</v>
      </c>
      <c r="I258">
        <f t="shared" si="36"/>
        <v>0</v>
      </c>
      <c r="J258">
        <f t="shared" si="37"/>
        <v>309.65587570902409</v>
      </c>
      <c r="K258">
        <f t="shared" si="32"/>
        <v>-13.408979212810038</v>
      </c>
      <c r="L258">
        <f t="shared" si="38"/>
        <v>179.80072352957171</v>
      </c>
    </row>
    <row r="259" spans="1:12" x14ac:dyDescent="0.25">
      <c r="A259">
        <f t="shared" si="39"/>
        <v>842.34999999998877</v>
      </c>
      <c r="B259">
        <v>544</v>
      </c>
      <c r="C259">
        <f t="shared" si="33"/>
        <v>253.59728594337184</v>
      </c>
      <c r="D259">
        <f t="shared" si="34"/>
        <v>397.83840318159429</v>
      </c>
      <c r="E259">
        <f t="shared" si="35"/>
        <v>290.40271405662816</v>
      </c>
      <c r="F259">
        <f t="shared" si="36"/>
        <v>2.0152783990373537</v>
      </c>
      <c r="G259">
        <f t="shared" si="36"/>
        <v>291.40131236868433</v>
      </c>
      <c r="H259">
        <f t="shared" si="36"/>
        <v>0</v>
      </c>
      <c r="I259">
        <f t="shared" si="36"/>
        <v>0</v>
      </c>
      <c r="J259">
        <f t="shared" si="37"/>
        <v>293.41659076772169</v>
      </c>
      <c r="K259">
        <f t="shared" si="32"/>
        <v>-3.0138767110935305</v>
      </c>
      <c r="L259">
        <f t="shared" si="38"/>
        <v>9.0834528296719554</v>
      </c>
    </row>
    <row r="260" spans="1:12" x14ac:dyDescent="0.25">
      <c r="A260">
        <f t="shared" si="39"/>
        <v>842.39999999998872</v>
      </c>
      <c r="B260">
        <v>538</v>
      </c>
      <c r="C260">
        <f t="shared" si="33"/>
        <v>253.44146838295819</v>
      </c>
      <c r="D260">
        <f t="shared" si="34"/>
        <v>397.78840318159433</v>
      </c>
      <c r="E260">
        <f t="shared" si="35"/>
        <v>284.55853161704181</v>
      </c>
      <c r="F260">
        <f t="shared" si="36"/>
        <v>1.6453482323777864</v>
      </c>
      <c r="G260">
        <f t="shared" si="36"/>
        <v>275.3443925507317</v>
      </c>
      <c r="H260">
        <f t="shared" si="36"/>
        <v>0</v>
      </c>
      <c r="I260">
        <f t="shared" si="36"/>
        <v>0</v>
      </c>
      <c r="J260">
        <f t="shared" si="37"/>
        <v>276.98974078310948</v>
      </c>
      <c r="K260">
        <f t="shared" si="32"/>
        <v>7.5687908339323258</v>
      </c>
      <c r="L260">
        <f t="shared" si="38"/>
        <v>57.286594687817988</v>
      </c>
    </row>
    <row r="261" spans="1:12" x14ac:dyDescent="0.25">
      <c r="A261">
        <f t="shared" si="39"/>
        <v>842.44999999998868</v>
      </c>
      <c r="B261">
        <v>525</v>
      </c>
      <c r="C261">
        <f t="shared" si="33"/>
        <v>253.28565082254454</v>
      </c>
      <c r="D261">
        <f t="shared" si="34"/>
        <v>397.73840318159438</v>
      </c>
      <c r="E261">
        <f t="shared" si="35"/>
        <v>271.71434917745546</v>
      </c>
      <c r="F261">
        <f t="shared" si="36"/>
        <v>1.338107238269705</v>
      </c>
      <c r="G261">
        <f t="shared" si="36"/>
        <v>259.16197526275397</v>
      </c>
      <c r="H261">
        <f t="shared" si="36"/>
        <v>0</v>
      </c>
      <c r="I261">
        <f t="shared" si="36"/>
        <v>0</v>
      </c>
      <c r="J261">
        <f t="shared" si="37"/>
        <v>260.50008250102366</v>
      </c>
      <c r="K261">
        <f t="shared" si="32"/>
        <v>11.214266676431805</v>
      </c>
      <c r="L261">
        <f t="shared" si="38"/>
        <v>125.75977709012885</v>
      </c>
    </row>
    <row r="262" spans="1:12" x14ac:dyDescent="0.25">
      <c r="A262">
        <f t="shared" si="39"/>
        <v>842.49999999998863</v>
      </c>
      <c r="B262">
        <v>478</v>
      </c>
      <c r="C262">
        <f t="shared" si="33"/>
        <v>253.12983326213043</v>
      </c>
      <c r="D262">
        <f t="shared" si="34"/>
        <v>397.68840318159442</v>
      </c>
      <c r="E262">
        <f t="shared" si="35"/>
        <v>224.87016673786957</v>
      </c>
      <c r="F262">
        <f t="shared" si="36"/>
        <v>1.0840125814958346</v>
      </c>
      <c r="G262">
        <f t="shared" si="36"/>
        <v>242.98341873561284</v>
      </c>
      <c r="H262">
        <f t="shared" si="36"/>
        <v>0</v>
      </c>
      <c r="I262">
        <f t="shared" si="36"/>
        <v>0</v>
      </c>
      <c r="J262">
        <f t="shared" si="37"/>
        <v>244.06743131710869</v>
      </c>
      <c r="K262">
        <f t="shared" si="32"/>
        <v>-19.197264579239118</v>
      </c>
      <c r="L262">
        <f t="shared" si="38"/>
        <v>368.53496732530886</v>
      </c>
    </row>
    <row r="263" spans="1:12" x14ac:dyDescent="0.25">
      <c r="A263">
        <f t="shared" si="39"/>
        <v>842.54999999998859</v>
      </c>
      <c r="B263">
        <v>503</v>
      </c>
      <c r="C263">
        <f t="shared" si="33"/>
        <v>252.97401570171678</v>
      </c>
      <c r="D263">
        <f t="shared" si="34"/>
        <v>397.63840318159447</v>
      </c>
      <c r="E263">
        <f t="shared" si="35"/>
        <v>250.02598429828322</v>
      </c>
      <c r="F263">
        <f t="shared" si="36"/>
        <v>0.87475823092673455</v>
      </c>
      <c r="G263">
        <f t="shared" si="36"/>
        <v>226.93020579362536</v>
      </c>
      <c r="H263">
        <f t="shared" si="36"/>
        <v>0</v>
      </c>
      <c r="I263">
        <f t="shared" si="36"/>
        <v>0</v>
      </c>
      <c r="J263">
        <f t="shared" si="37"/>
        <v>227.80496402455211</v>
      </c>
      <c r="K263">
        <f t="shared" si="32"/>
        <v>22.221020273731114</v>
      </c>
      <c r="L263">
        <f t="shared" si="38"/>
        <v>493.77374200556915</v>
      </c>
    </row>
    <row r="264" spans="1:12" x14ac:dyDescent="0.25">
      <c r="A264">
        <f t="shared" si="39"/>
        <v>842.59999999998854</v>
      </c>
      <c r="B264">
        <v>458</v>
      </c>
      <c r="C264">
        <f t="shared" si="33"/>
        <v>252.81819814130267</v>
      </c>
      <c r="D264">
        <f t="shared" si="34"/>
        <v>397.58840318159451</v>
      </c>
      <c r="E264">
        <f t="shared" si="35"/>
        <v>205.18180185869733</v>
      </c>
      <c r="F264">
        <f t="shared" si="36"/>
        <v>0.70315661098079052</v>
      </c>
      <c r="G264">
        <f t="shared" si="36"/>
        <v>211.11460918269665</v>
      </c>
      <c r="H264">
        <f t="shared" si="36"/>
        <v>0</v>
      </c>
      <c r="I264">
        <f t="shared" si="36"/>
        <v>0</v>
      </c>
      <c r="J264">
        <f t="shared" si="37"/>
        <v>211.81776579367744</v>
      </c>
      <c r="K264">
        <f t="shared" si="32"/>
        <v>-6.6359639349801114</v>
      </c>
      <c r="L264">
        <f t="shared" si="38"/>
        <v>44.036017346356722</v>
      </c>
    </row>
    <row r="265" spans="1:12" x14ac:dyDescent="0.25">
      <c r="A265">
        <f t="shared" si="39"/>
        <v>842.64999999998849</v>
      </c>
      <c r="B265">
        <v>471</v>
      </c>
      <c r="C265">
        <f t="shared" si="33"/>
        <v>252.66238058088902</v>
      </c>
      <c r="D265">
        <f t="shared" si="34"/>
        <v>397.53840318159456</v>
      </c>
      <c r="E265">
        <f t="shared" si="35"/>
        <v>218.33761941911098</v>
      </c>
      <c r="F265">
        <f t="shared" si="36"/>
        <v>0.56302334528301257</v>
      </c>
      <c r="G265">
        <f t="shared" si="36"/>
        <v>195.63861525420043</v>
      </c>
      <c r="H265">
        <f t="shared" si="36"/>
        <v>0</v>
      </c>
      <c r="I265">
        <f t="shared" si="36"/>
        <v>0</v>
      </c>
      <c r="J265">
        <f t="shared" si="37"/>
        <v>196.20163859948343</v>
      </c>
      <c r="K265">
        <f t="shared" si="32"/>
        <v>22.135980819627548</v>
      </c>
      <c r="L265">
        <f t="shared" si="38"/>
        <v>490.00164684691867</v>
      </c>
    </row>
    <row r="266" spans="1:12" x14ac:dyDescent="0.25">
      <c r="A266">
        <f t="shared" si="39"/>
        <v>842.69999999998845</v>
      </c>
      <c r="B266">
        <v>397</v>
      </c>
      <c r="C266">
        <f t="shared" si="33"/>
        <v>252.50656302047537</v>
      </c>
      <c r="D266">
        <f t="shared" si="34"/>
        <v>397.48840318159461</v>
      </c>
      <c r="E266">
        <f t="shared" si="35"/>
        <v>144.49343697952463</v>
      </c>
      <c r="F266">
        <f t="shared" si="36"/>
        <v>0.44906690854354331</v>
      </c>
      <c r="G266">
        <f t="shared" si="36"/>
        <v>180.5931131533909</v>
      </c>
      <c r="H266">
        <f t="shared" si="36"/>
        <v>0</v>
      </c>
      <c r="I266">
        <f t="shared" si="36"/>
        <v>0</v>
      </c>
      <c r="J266">
        <f t="shared" si="37"/>
        <v>181.04218006193446</v>
      </c>
      <c r="K266">
        <f t="shared" si="32"/>
        <v>-36.548743082409828</v>
      </c>
      <c r="L266">
        <f t="shared" si="38"/>
        <v>1335.8106209040002</v>
      </c>
    </row>
    <row r="267" spans="1:12" x14ac:dyDescent="0.25">
      <c r="A267">
        <f t="shared" si="39"/>
        <v>842.7499999999884</v>
      </c>
      <c r="B267">
        <v>423</v>
      </c>
      <c r="C267">
        <f t="shared" si="33"/>
        <v>252.35074546006126</v>
      </c>
      <c r="D267">
        <f t="shared" si="34"/>
        <v>397.43840318159465</v>
      </c>
      <c r="E267">
        <f t="shared" si="35"/>
        <v>170.64925453993874</v>
      </c>
      <c r="F267">
        <f t="shared" si="36"/>
        <v>0.35678453034319513</v>
      </c>
      <c r="G267">
        <f t="shared" si="36"/>
        <v>166.05734922759936</v>
      </c>
      <c r="H267">
        <f t="shared" si="36"/>
        <v>0</v>
      </c>
      <c r="I267">
        <f t="shared" si="36"/>
        <v>0</v>
      </c>
      <c r="J267">
        <f t="shared" si="37"/>
        <v>166.41413375794255</v>
      </c>
      <c r="K267">
        <f t="shared" si="32"/>
        <v>4.2351207819961871</v>
      </c>
      <c r="L267">
        <f t="shared" si="38"/>
        <v>17.936248038095997</v>
      </c>
    </row>
    <row r="268" spans="1:12" x14ac:dyDescent="0.25">
      <c r="A268">
        <f t="shared" si="39"/>
        <v>842.79999999998836</v>
      </c>
      <c r="B268">
        <v>452</v>
      </c>
      <c r="C268">
        <f t="shared" si="33"/>
        <v>252.19492789964761</v>
      </c>
      <c r="D268">
        <f t="shared" si="34"/>
        <v>397.3884031815947</v>
      </c>
      <c r="E268">
        <f t="shared" si="35"/>
        <v>199.80507210035239</v>
      </c>
      <c r="F268">
        <f t="shared" si="36"/>
        <v>0.28236527724748745</v>
      </c>
      <c r="G268">
        <f t="shared" si="36"/>
        <v>152.09863946122161</v>
      </c>
      <c r="H268">
        <f t="shared" si="36"/>
        <v>0</v>
      </c>
      <c r="I268">
        <f t="shared" ref="I268" si="40">I$5*EXP(-(($D268-I$6)^2)/(2*I$7^2))</f>
        <v>0</v>
      </c>
      <c r="J268">
        <f t="shared" si="37"/>
        <v>152.3810047384691</v>
      </c>
      <c r="K268">
        <f t="shared" ref="K268:K331" si="41">E268-J268</f>
        <v>47.424067361883289</v>
      </c>
      <c r="L268">
        <f t="shared" si="38"/>
        <v>2249.042165144444</v>
      </c>
    </row>
    <row r="269" spans="1:12" x14ac:dyDescent="0.25">
      <c r="A269">
        <f t="shared" si="39"/>
        <v>842.84999999998831</v>
      </c>
      <c r="B269">
        <v>391</v>
      </c>
      <c r="C269">
        <f t="shared" ref="C269:C332" si="42">$O$12*A269+$P$12</f>
        <v>252.0391103392335</v>
      </c>
      <c r="D269">
        <f t="shared" ref="D269:D332" si="43">1253.6-A269-$M$5</f>
        <v>397.33840318159474</v>
      </c>
      <c r="E269">
        <f t="shared" ref="E269:E332" si="44">B269-C269</f>
        <v>138.9608896607665</v>
      </c>
      <c r="F269">
        <f t="shared" ref="F269:I332" si="45">F$5*EXP(-(($D269-F$6)^2)/(2*F$7^2))</f>
        <v>0.22260087964947142</v>
      </c>
      <c r="G269">
        <f t="shared" si="45"/>
        <v>138.77232655581636</v>
      </c>
      <c r="H269">
        <f t="shared" si="45"/>
        <v>0</v>
      </c>
      <c r="I269">
        <f t="shared" si="45"/>
        <v>0</v>
      </c>
      <c r="J269">
        <f t="shared" ref="J269:J332" si="46">F269+G269+H269+I269</f>
        <v>138.99492743546583</v>
      </c>
      <c r="K269">
        <f t="shared" si="41"/>
        <v>-3.4037774699328338E-2</v>
      </c>
      <c r="L269">
        <f t="shared" ref="L269:L332" si="47">(K269)^2</f>
        <v>1.1585701064822363E-3</v>
      </c>
    </row>
    <row r="270" spans="1:12" x14ac:dyDescent="0.25">
      <c r="A270">
        <f t="shared" ref="A270:A333" si="48">A269+$B$7</f>
        <v>842.89999999998827</v>
      </c>
      <c r="B270">
        <v>362</v>
      </c>
      <c r="C270">
        <f t="shared" si="42"/>
        <v>251.88329277881985</v>
      </c>
      <c r="D270">
        <f t="shared" si="43"/>
        <v>397.28840318159479</v>
      </c>
      <c r="E270">
        <f t="shared" si="44"/>
        <v>110.11670722118015</v>
      </c>
      <c r="F270">
        <f t="shared" si="45"/>
        <v>0.17480456672493816</v>
      </c>
      <c r="G270">
        <f t="shared" si="45"/>
        <v>126.12196295783014</v>
      </c>
      <c r="H270">
        <f t="shared" si="45"/>
        <v>0</v>
      </c>
      <c r="I270">
        <f t="shared" si="45"/>
        <v>0</v>
      </c>
      <c r="J270">
        <f t="shared" si="46"/>
        <v>126.29676752455508</v>
      </c>
      <c r="K270">
        <f t="shared" si="41"/>
        <v>-16.18006030337493</v>
      </c>
      <c r="L270">
        <f t="shared" si="47"/>
        <v>261.79435142084924</v>
      </c>
    </row>
    <row r="271" spans="1:12" x14ac:dyDescent="0.25">
      <c r="A271">
        <f t="shared" si="48"/>
        <v>842.94999999998822</v>
      </c>
      <c r="B271">
        <v>361</v>
      </c>
      <c r="C271">
        <f t="shared" si="42"/>
        <v>251.72747521840574</v>
      </c>
      <c r="D271">
        <f t="shared" si="43"/>
        <v>397.23840318159483</v>
      </c>
      <c r="E271">
        <f t="shared" si="44"/>
        <v>109.27252478159426</v>
      </c>
      <c r="F271">
        <f t="shared" si="45"/>
        <v>0.13673792470768251</v>
      </c>
      <c r="G271">
        <f t="shared" si="45"/>
        <v>114.17969680266691</v>
      </c>
      <c r="H271">
        <f t="shared" si="45"/>
        <v>0</v>
      </c>
      <c r="I271">
        <f t="shared" si="45"/>
        <v>0</v>
      </c>
      <c r="J271">
        <f t="shared" si="46"/>
        <v>114.3164347273746</v>
      </c>
      <c r="K271">
        <f t="shared" si="41"/>
        <v>-5.0439099457803422</v>
      </c>
      <c r="L271">
        <f t="shared" si="47"/>
        <v>25.441027541141857</v>
      </c>
    </row>
    <row r="272" spans="1:12" x14ac:dyDescent="0.25">
      <c r="A272">
        <f t="shared" si="48"/>
        <v>842.99999999998818</v>
      </c>
      <c r="B272">
        <v>355</v>
      </c>
      <c r="C272">
        <f t="shared" si="42"/>
        <v>251.57165765799209</v>
      </c>
      <c r="D272">
        <f t="shared" si="43"/>
        <v>397.18840318159488</v>
      </c>
      <c r="E272">
        <f t="shared" si="44"/>
        <v>103.42834234200791</v>
      </c>
      <c r="F272">
        <f t="shared" si="45"/>
        <v>0.10654559674308335</v>
      </c>
      <c r="G272">
        <f t="shared" si="45"/>
        <v>102.96683445601556</v>
      </c>
      <c r="H272">
        <f t="shared" si="45"/>
        <v>0</v>
      </c>
      <c r="I272">
        <f t="shared" si="45"/>
        <v>0</v>
      </c>
      <c r="J272">
        <f t="shared" si="46"/>
        <v>103.07338005275865</v>
      </c>
      <c r="K272">
        <f t="shared" si="41"/>
        <v>0.35496228924925788</v>
      </c>
      <c r="L272">
        <f t="shared" si="47"/>
        <v>0.12599822678907383</v>
      </c>
    </row>
    <row r="273" spans="1:12" x14ac:dyDescent="0.25">
      <c r="A273">
        <f t="shared" si="48"/>
        <v>843.04999999998813</v>
      </c>
      <c r="B273">
        <v>339</v>
      </c>
      <c r="C273">
        <f t="shared" si="42"/>
        <v>251.41584009757844</v>
      </c>
      <c r="D273">
        <f t="shared" si="43"/>
        <v>397.13840318159492</v>
      </c>
      <c r="E273">
        <f t="shared" si="44"/>
        <v>87.584159902421561</v>
      </c>
      <c r="F273">
        <f t="shared" si="45"/>
        <v>8.2697492227106262E-2</v>
      </c>
      <c r="G273">
        <f t="shared" si="45"/>
        <v>92.494551111438994</v>
      </c>
      <c r="H273">
        <f t="shared" si="45"/>
        <v>0</v>
      </c>
      <c r="I273">
        <f t="shared" si="45"/>
        <v>0</v>
      </c>
      <c r="J273">
        <f t="shared" si="46"/>
        <v>92.577248603666106</v>
      </c>
      <c r="K273">
        <f t="shared" si="41"/>
        <v>-4.9930887012445453</v>
      </c>
      <c r="L273">
        <f t="shared" si="47"/>
        <v>24.930934778495939</v>
      </c>
    </row>
    <row r="274" spans="1:12" x14ac:dyDescent="0.25">
      <c r="A274">
        <f t="shared" si="48"/>
        <v>843.09999999998809</v>
      </c>
      <c r="B274">
        <v>364</v>
      </c>
      <c r="C274">
        <f t="shared" si="42"/>
        <v>251.26002253716433</v>
      </c>
      <c r="D274">
        <f t="shared" si="43"/>
        <v>397.08840318159497</v>
      </c>
      <c r="E274">
        <f t="shared" si="44"/>
        <v>112.73997746283567</v>
      </c>
      <c r="F274">
        <f t="shared" si="45"/>
        <v>6.3938064530314018E-2</v>
      </c>
      <c r="G274">
        <f t="shared" si="45"/>
        <v>82.764719726033164</v>
      </c>
      <c r="H274">
        <f t="shared" si="45"/>
        <v>0</v>
      </c>
      <c r="I274">
        <f t="shared" si="45"/>
        <v>0</v>
      </c>
      <c r="J274">
        <f t="shared" si="46"/>
        <v>82.828657790563483</v>
      </c>
      <c r="K274">
        <f t="shared" si="41"/>
        <v>29.911319672272185</v>
      </c>
      <c r="L274">
        <f t="shared" si="47"/>
        <v>894.687044536857</v>
      </c>
    </row>
    <row r="275" spans="1:12" x14ac:dyDescent="0.25">
      <c r="A275">
        <f t="shared" si="48"/>
        <v>843.14999999998804</v>
      </c>
      <c r="B275">
        <v>361</v>
      </c>
      <c r="C275">
        <f t="shared" si="42"/>
        <v>251.10420497675068</v>
      </c>
      <c r="D275">
        <f t="shared" si="43"/>
        <v>397.03840318159502</v>
      </c>
      <c r="E275">
        <f t="shared" si="44"/>
        <v>109.89579502324932</v>
      </c>
      <c r="F275">
        <f t="shared" si="45"/>
        <v>4.9242142793224711E-2</v>
      </c>
      <c r="G275">
        <f t="shared" si="45"/>
        <v>73.770828385702828</v>
      </c>
      <c r="H275">
        <f t="shared" si="45"/>
        <v>0</v>
      </c>
      <c r="I275">
        <f t="shared" si="45"/>
        <v>0</v>
      </c>
      <c r="J275">
        <f t="shared" si="46"/>
        <v>73.820070528496046</v>
      </c>
      <c r="K275">
        <f t="shared" si="41"/>
        <v>36.075724494753274</v>
      </c>
      <c r="L275">
        <f t="shared" si="47"/>
        <v>1301.4578978213415</v>
      </c>
    </row>
    <row r="276" spans="1:12" x14ac:dyDescent="0.25">
      <c r="A276">
        <f t="shared" si="48"/>
        <v>843.19999999998799</v>
      </c>
      <c r="B276">
        <v>302</v>
      </c>
      <c r="C276">
        <f t="shared" si="42"/>
        <v>250.94838741633657</v>
      </c>
      <c r="D276">
        <f t="shared" si="43"/>
        <v>396.98840318159506</v>
      </c>
      <c r="E276">
        <f t="shared" si="44"/>
        <v>51.051612583663427</v>
      </c>
      <c r="F276">
        <f t="shared" si="45"/>
        <v>3.7776760489115394E-2</v>
      </c>
      <c r="G276">
        <f t="shared" si="45"/>
        <v>65.498956899653692</v>
      </c>
      <c r="H276">
        <f t="shared" si="45"/>
        <v>0</v>
      </c>
      <c r="I276">
        <f t="shared" si="45"/>
        <v>0</v>
      </c>
      <c r="J276">
        <f t="shared" si="46"/>
        <v>65.536733660142801</v>
      </c>
      <c r="K276">
        <f t="shared" si="41"/>
        <v>-14.485121076479373</v>
      </c>
      <c r="L276">
        <f t="shared" si="47"/>
        <v>209.81873260026697</v>
      </c>
    </row>
    <row r="277" spans="1:12" x14ac:dyDescent="0.25">
      <c r="A277">
        <f t="shared" si="48"/>
        <v>843.24999999998795</v>
      </c>
      <c r="B277">
        <v>287</v>
      </c>
      <c r="C277">
        <f t="shared" si="42"/>
        <v>250.79256985592292</v>
      </c>
      <c r="D277">
        <f t="shared" si="43"/>
        <v>396.93840318159511</v>
      </c>
      <c r="E277">
        <f t="shared" si="44"/>
        <v>36.20743014407708</v>
      </c>
      <c r="F277">
        <f t="shared" si="45"/>
        <v>2.8868405304541735E-2</v>
      </c>
      <c r="G277">
        <f t="shared" si="45"/>
        <v>57.928784917126301</v>
      </c>
      <c r="H277">
        <f t="shared" si="45"/>
        <v>0</v>
      </c>
      <c r="I277">
        <f t="shared" si="45"/>
        <v>0</v>
      </c>
      <c r="J277">
        <f t="shared" si="46"/>
        <v>57.957653322430843</v>
      </c>
      <c r="K277">
        <f t="shared" si="41"/>
        <v>-21.750223178353764</v>
      </c>
      <c r="L277">
        <f t="shared" si="47"/>
        <v>473.07220830819733</v>
      </c>
    </row>
    <row r="278" spans="1:12" x14ac:dyDescent="0.25">
      <c r="A278">
        <f t="shared" si="48"/>
        <v>843.2999999999879</v>
      </c>
      <c r="B278">
        <v>318</v>
      </c>
      <c r="C278">
        <f t="shared" si="42"/>
        <v>250.63675229550927</v>
      </c>
      <c r="D278">
        <f t="shared" si="43"/>
        <v>396.88840318159515</v>
      </c>
      <c r="E278">
        <f t="shared" si="44"/>
        <v>67.363247704490732</v>
      </c>
      <c r="F278">
        <f t="shared" si="45"/>
        <v>2.1975116559834161E-2</v>
      </c>
      <c r="G278">
        <f t="shared" si="45"/>
        <v>51.034606007933775</v>
      </c>
      <c r="H278">
        <f t="shared" si="45"/>
        <v>0</v>
      </c>
      <c r="I278">
        <f t="shared" si="45"/>
        <v>0</v>
      </c>
      <c r="J278">
        <f t="shared" si="46"/>
        <v>51.056581124493611</v>
      </c>
      <c r="K278">
        <f t="shared" si="41"/>
        <v>16.30666657999712</v>
      </c>
      <c r="L278">
        <f t="shared" si="47"/>
        <v>265.90737495119498</v>
      </c>
    </row>
    <row r="279" spans="1:12" x14ac:dyDescent="0.25">
      <c r="A279">
        <f t="shared" si="48"/>
        <v>843.34999999998786</v>
      </c>
      <c r="B279">
        <v>312</v>
      </c>
      <c r="C279">
        <f t="shared" si="42"/>
        <v>250.48093473509516</v>
      </c>
      <c r="D279">
        <f t="shared" si="43"/>
        <v>396.8384031815952</v>
      </c>
      <c r="E279">
        <f t="shared" si="44"/>
        <v>61.519065264904839</v>
      </c>
      <c r="F279">
        <f t="shared" si="45"/>
        <v>1.6662873316599321E-2</v>
      </c>
      <c r="G279">
        <f t="shared" si="45"/>
        <v>44.786324811438881</v>
      </c>
      <c r="H279">
        <f t="shared" si="45"/>
        <v>0</v>
      </c>
      <c r="I279">
        <f t="shared" si="45"/>
        <v>0</v>
      </c>
      <c r="J279">
        <f t="shared" si="46"/>
        <v>44.802987684755479</v>
      </c>
      <c r="K279">
        <f t="shared" si="41"/>
        <v>16.71607758014936</v>
      </c>
      <c r="L279">
        <f t="shared" si="47"/>
        <v>279.42724966557211</v>
      </c>
    </row>
    <row r="280" spans="1:12" x14ac:dyDescent="0.25">
      <c r="A280">
        <f t="shared" si="48"/>
        <v>843.39999999998781</v>
      </c>
      <c r="B280">
        <v>320</v>
      </c>
      <c r="C280">
        <f t="shared" si="42"/>
        <v>250.32511717468151</v>
      </c>
      <c r="D280">
        <f t="shared" si="43"/>
        <v>396.78840318159524</v>
      </c>
      <c r="E280">
        <f t="shared" si="44"/>
        <v>69.674882825318491</v>
      </c>
      <c r="F280">
        <f t="shared" si="45"/>
        <v>1.2585744459058891E-2</v>
      </c>
      <c r="G280">
        <f t="shared" si="45"/>
        <v>39.150417392093253</v>
      </c>
      <c r="H280">
        <f t="shared" si="45"/>
        <v>0</v>
      </c>
      <c r="I280">
        <f t="shared" si="45"/>
        <v>0</v>
      </c>
      <c r="J280">
        <f t="shared" si="46"/>
        <v>39.163003136552312</v>
      </c>
      <c r="K280">
        <f t="shared" si="41"/>
        <v>30.511879688766179</v>
      </c>
      <c r="L280">
        <f t="shared" si="47"/>
        <v>930.97480214174209</v>
      </c>
    </row>
    <row r="281" spans="1:12" x14ac:dyDescent="0.25">
      <c r="A281">
        <f t="shared" si="48"/>
        <v>843.44999999998777</v>
      </c>
      <c r="B281">
        <v>284</v>
      </c>
      <c r="C281">
        <f t="shared" si="42"/>
        <v>250.1692996142674</v>
      </c>
      <c r="D281">
        <f t="shared" si="43"/>
        <v>396.73840318159529</v>
      </c>
      <c r="E281">
        <f t="shared" si="44"/>
        <v>33.830700385732598</v>
      </c>
      <c r="F281">
        <f t="shared" si="45"/>
        <v>9.4693079098119182E-3</v>
      </c>
      <c r="G281">
        <f t="shared" si="45"/>
        <v>34.090838202046001</v>
      </c>
      <c r="H281">
        <f t="shared" si="45"/>
        <v>0</v>
      </c>
      <c r="I281">
        <f t="shared" si="45"/>
        <v>0</v>
      </c>
      <c r="J281">
        <f t="shared" si="46"/>
        <v>34.100307509955812</v>
      </c>
      <c r="K281">
        <f t="shared" si="41"/>
        <v>-0.26960712422321365</v>
      </c>
      <c r="L281">
        <f t="shared" si="47"/>
        <v>7.2688001431911356E-2</v>
      </c>
    </row>
    <row r="282" spans="1:12" x14ac:dyDescent="0.25">
      <c r="A282">
        <f t="shared" si="48"/>
        <v>843.49999999998772</v>
      </c>
      <c r="B282">
        <v>300</v>
      </c>
      <c r="C282">
        <f t="shared" si="42"/>
        <v>250.01348205385375</v>
      </c>
      <c r="D282">
        <f t="shared" si="43"/>
        <v>396.68840318159533</v>
      </c>
      <c r="E282">
        <f t="shared" si="44"/>
        <v>49.98651794614625</v>
      </c>
      <c r="F282">
        <f t="shared" si="45"/>
        <v>7.0968868236128517E-3</v>
      </c>
      <c r="G282">
        <f t="shared" si="45"/>
        <v>29.569860409082409</v>
      </c>
      <c r="H282">
        <f t="shared" si="45"/>
        <v>0</v>
      </c>
      <c r="I282">
        <f t="shared" si="45"/>
        <v>0</v>
      </c>
      <c r="J282">
        <f t="shared" si="46"/>
        <v>29.576957295906023</v>
      </c>
      <c r="K282">
        <f t="shared" si="41"/>
        <v>20.409560650240227</v>
      </c>
      <c r="L282">
        <f t="shared" si="47"/>
        <v>416.55016593583429</v>
      </c>
    </row>
    <row r="283" spans="1:12" x14ac:dyDescent="0.25">
      <c r="A283">
        <f t="shared" si="48"/>
        <v>843.54999999998768</v>
      </c>
      <c r="B283">
        <v>283</v>
      </c>
      <c r="C283">
        <f t="shared" si="42"/>
        <v>249.85766449343964</v>
      </c>
      <c r="D283">
        <f t="shared" si="43"/>
        <v>396.63840318159538</v>
      </c>
      <c r="E283">
        <f t="shared" si="44"/>
        <v>33.142335506560357</v>
      </c>
      <c r="F283">
        <f t="shared" si="45"/>
        <v>5.2981937040347824E-3</v>
      </c>
      <c r="G283">
        <f t="shared" si="45"/>
        <v>25.548839680120889</v>
      </c>
      <c r="H283">
        <f t="shared" si="45"/>
        <v>0</v>
      </c>
      <c r="I283">
        <f t="shared" si="45"/>
        <v>0</v>
      </c>
      <c r="J283">
        <f t="shared" si="46"/>
        <v>25.554137873824924</v>
      </c>
      <c r="K283">
        <f t="shared" si="41"/>
        <v>7.588197632735433</v>
      </c>
      <c r="L283">
        <f t="shared" si="47"/>
        <v>57.580743313451627</v>
      </c>
    </row>
    <row r="284" spans="1:12" x14ac:dyDescent="0.25">
      <c r="A284">
        <f t="shared" si="48"/>
        <v>843.59999999998763</v>
      </c>
      <c r="B284">
        <v>289</v>
      </c>
      <c r="C284">
        <f t="shared" si="42"/>
        <v>249.70184693302599</v>
      </c>
      <c r="D284">
        <f t="shared" si="43"/>
        <v>396.58840318159542</v>
      </c>
      <c r="E284">
        <f t="shared" si="44"/>
        <v>39.29815306697401</v>
      </c>
      <c r="F284">
        <f t="shared" si="45"/>
        <v>3.9400170111321365E-3</v>
      </c>
      <c r="G284">
        <f t="shared" si="45"/>
        <v>21.988894711251433</v>
      </c>
      <c r="H284">
        <f t="shared" si="45"/>
        <v>0</v>
      </c>
      <c r="I284">
        <f t="shared" si="45"/>
        <v>0</v>
      </c>
      <c r="J284">
        <f t="shared" si="46"/>
        <v>21.992834728262565</v>
      </c>
      <c r="K284">
        <f t="shared" si="41"/>
        <v>17.305318338711444</v>
      </c>
      <c r="L284">
        <f t="shared" si="47"/>
        <v>299.47404280414264</v>
      </c>
    </row>
    <row r="285" spans="1:12" x14ac:dyDescent="0.25">
      <c r="A285">
        <f t="shared" si="48"/>
        <v>843.64999999998759</v>
      </c>
      <c r="B285">
        <v>265</v>
      </c>
      <c r="C285">
        <f t="shared" si="42"/>
        <v>249.54602937261234</v>
      </c>
      <c r="D285">
        <f t="shared" si="43"/>
        <v>396.53840318159547</v>
      </c>
      <c r="E285">
        <f t="shared" si="44"/>
        <v>15.453970627387662</v>
      </c>
      <c r="F285">
        <f t="shared" si="45"/>
        <v>2.9186275222404545E-3</v>
      </c>
      <c r="G285">
        <f t="shared" si="45"/>
        <v>18.851500777384651</v>
      </c>
      <c r="H285">
        <f t="shared" si="45"/>
        <v>0</v>
      </c>
      <c r="I285">
        <f t="shared" si="45"/>
        <v>0</v>
      </c>
      <c r="J285">
        <f t="shared" si="46"/>
        <v>18.854419404906892</v>
      </c>
      <c r="K285">
        <f t="shared" si="41"/>
        <v>-3.4004487775192302</v>
      </c>
      <c r="L285">
        <f t="shared" si="47"/>
        <v>11.563051888532028</v>
      </c>
    </row>
    <row r="286" spans="1:12" x14ac:dyDescent="0.25">
      <c r="A286">
        <f t="shared" si="48"/>
        <v>843.69999999998754</v>
      </c>
      <c r="B286">
        <v>283</v>
      </c>
      <c r="C286">
        <f t="shared" si="42"/>
        <v>249.39021181219823</v>
      </c>
      <c r="D286">
        <f t="shared" si="43"/>
        <v>396.48840318159552</v>
      </c>
      <c r="E286">
        <f t="shared" si="44"/>
        <v>33.609788187801769</v>
      </c>
      <c r="F286">
        <f t="shared" si="45"/>
        <v>2.1536224112538669E-3</v>
      </c>
      <c r="G286">
        <f t="shared" si="45"/>
        <v>16.098995269701643</v>
      </c>
      <c r="H286">
        <f t="shared" si="45"/>
        <v>0</v>
      </c>
      <c r="I286">
        <f t="shared" si="45"/>
        <v>0</v>
      </c>
      <c r="J286">
        <f t="shared" si="46"/>
        <v>16.101148892112896</v>
      </c>
      <c r="K286">
        <f t="shared" si="41"/>
        <v>17.508639295688873</v>
      </c>
      <c r="L286">
        <f t="shared" si="47"/>
        <v>306.55244998654058</v>
      </c>
    </row>
    <row r="287" spans="1:12" x14ac:dyDescent="0.25">
      <c r="A287">
        <f t="shared" si="48"/>
        <v>843.74999999998749</v>
      </c>
      <c r="B287">
        <v>268</v>
      </c>
      <c r="C287">
        <f t="shared" si="42"/>
        <v>249.23439425178458</v>
      </c>
      <c r="D287">
        <f t="shared" si="43"/>
        <v>396.43840318159556</v>
      </c>
      <c r="E287">
        <f t="shared" si="44"/>
        <v>18.765605748215421</v>
      </c>
      <c r="F287">
        <f t="shared" si="45"/>
        <v>1.5829629946003633E-3</v>
      </c>
      <c r="G287">
        <f t="shared" si="45"/>
        <v>13.694996548324793</v>
      </c>
      <c r="H287">
        <f t="shared" si="45"/>
        <v>0</v>
      </c>
      <c r="I287">
        <f t="shared" si="45"/>
        <v>0</v>
      </c>
      <c r="J287">
        <f t="shared" si="46"/>
        <v>13.696579511319394</v>
      </c>
      <c r="K287">
        <f t="shared" si="41"/>
        <v>5.0690262368960273</v>
      </c>
      <c r="L287">
        <f t="shared" si="47"/>
        <v>25.695026990340299</v>
      </c>
    </row>
    <row r="288" spans="1:12" x14ac:dyDescent="0.25">
      <c r="A288">
        <f t="shared" si="48"/>
        <v>843.79999999998745</v>
      </c>
      <c r="B288">
        <v>285</v>
      </c>
      <c r="C288">
        <f t="shared" si="42"/>
        <v>249.07857669137047</v>
      </c>
      <c r="D288">
        <f t="shared" si="43"/>
        <v>396.38840318159561</v>
      </c>
      <c r="E288">
        <f t="shared" si="44"/>
        <v>35.921423308629528</v>
      </c>
      <c r="F288">
        <f t="shared" si="45"/>
        <v>1.1589969007555396E-3</v>
      </c>
      <c r="G288">
        <f t="shared" si="45"/>
        <v>11.604739430754142</v>
      </c>
      <c r="H288">
        <f t="shared" si="45"/>
        <v>0</v>
      </c>
      <c r="I288">
        <f t="shared" si="45"/>
        <v>0</v>
      </c>
      <c r="J288">
        <f t="shared" si="46"/>
        <v>11.605898427654898</v>
      </c>
      <c r="K288">
        <f t="shared" si="41"/>
        <v>24.315524880974628</v>
      </c>
      <c r="L288">
        <f t="shared" si="47"/>
        <v>591.24475023729622</v>
      </c>
    </row>
    <row r="289" spans="1:12" x14ac:dyDescent="0.25">
      <c r="A289">
        <f t="shared" si="48"/>
        <v>843.8499999999874</v>
      </c>
      <c r="B289">
        <v>255</v>
      </c>
      <c r="C289">
        <f t="shared" si="42"/>
        <v>248.92275913095682</v>
      </c>
      <c r="D289">
        <f t="shared" si="43"/>
        <v>396.33840318159565</v>
      </c>
      <c r="E289">
        <f t="shared" si="44"/>
        <v>6.0772408690431803</v>
      </c>
      <c r="F289">
        <f t="shared" si="45"/>
        <v>8.4528682281917249E-4</v>
      </c>
      <c r="G289">
        <f t="shared" si="45"/>
        <v>9.7953322507558749</v>
      </c>
      <c r="H289">
        <f t="shared" si="45"/>
        <v>0</v>
      </c>
      <c r="I289">
        <f t="shared" si="45"/>
        <v>0</v>
      </c>
      <c r="J289">
        <f t="shared" si="46"/>
        <v>9.7961775375786946</v>
      </c>
      <c r="K289">
        <f t="shared" si="41"/>
        <v>-3.7189366685355143</v>
      </c>
      <c r="L289">
        <f t="shared" si="47"/>
        <v>13.83048994457803</v>
      </c>
    </row>
    <row r="290" spans="1:12" x14ac:dyDescent="0.25">
      <c r="A290">
        <f t="shared" si="48"/>
        <v>843.89999999998736</v>
      </c>
      <c r="B290">
        <v>276</v>
      </c>
      <c r="C290">
        <f t="shared" si="42"/>
        <v>248.76694157054317</v>
      </c>
      <c r="D290">
        <f t="shared" si="43"/>
        <v>396.2884031815957</v>
      </c>
      <c r="E290">
        <f t="shared" si="44"/>
        <v>27.233058429456833</v>
      </c>
      <c r="F290">
        <f t="shared" si="45"/>
        <v>6.1409595239871094E-4</v>
      </c>
      <c r="G290">
        <f t="shared" si="45"/>
        <v>8.2359416600802327</v>
      </c>
      <c r="H290">
        <f t="shared" si="45"/>
        <v>0</v>
      </c>
      <c r="I290">
        <f t="shared" si="45"/>
        <v>0</v>
      </c>
      <c r="J290">
        <f t="shared" si="46"/>
        <v>8.2365557560326312</v>
      </c>
      <c r="K290">
        <f t="shared" si="41"/>
        <v>18.996502673424203</v>
      </c>
      <c r="L290">
        <f t="shared" si="47"/>
        <v>360.86711382141289</v>
      </c>
    </row>
    <row r="291" spans="1:12" x14ac:dyDescent="0.25">
      <c r="A291">
        <f t="shared" si="48"/>
        <v>843.94999999998731</v>
      </c>
      <c r="B291">
        <v>263</v>
      </c>
      <c r="C291">
        <f t="shared" si="42"/>
        <v>248.61112401012906</v>
      </c>
      <c r="D291">
        <f t="shared" si="43"/>
        <v>396.23840318159574</v>
      </c>
      <c r="E291">
        <f t="shared" si="44"/>
        <v>14.38887598987094</v>
      </c>
      <c r="F291">
        <f t="shared" si="45"/>
        <v>4.4440474042131033E-4</v>
      </c>
      <c r="G291">
        <f t="shared" si="45"/>
        <v>6.8979122222494693</v>
      </c>
      <c r="H291">
        <f t="shared" si="45"/>
        <v>0</v>
      </c>
      <c r="I291">
        <f t="shared" si="45"/>
        <v>0</v>
      </c>
      <c r="J291">
        <f t="shared" si="46"/>
        <v>6.8983566269898908</v>
      </c>
      <c r="K291">
        <f t="shared" si="41"/>
        <v>7.4905193628810487</v>
      </c>
      <c r="L291">
        <f t="shared" si="47"/>
        <v>56.107880325695909</v>
      </c>
    </row>
    <row r="292" spans="1:12" x14ac:dyDescent="0.25">
      <c r="A292">
        <f t="shared" si="48"/>
        <v>843.99999999998727</v>
      </c>
      <c r="B292">
        <v>269</v>
      </c>
      <c r="C292">
        <f t="shared" si="42"/>
        <v>248.45530644971541</v>
      </c>
      <c r="D292">
        <f t="shared" si="43"/>
        <v>396.18840318159579</v>
      </c>
      <c r="E292">
        <f t="shared" si="44"/>
        <v>20.544693550284592</v>
      </c>
      <c r="F292">
        <f t="shared" si="45"/>
        <v>3.2035495281839695E-4</v>
      </c>
      <c r="G292">
        <f t="shared" si="45"/>
        <v>5.7548283898684742</v>
      </c>
      <c r="H292">
        <f t="shared" si="45"/>
        <v>0</v>
      </c>
      <c r="I292">
        <f t="shared" si="45"/>
        <v>0</v>
      </c>
      <c r="J292">
        <f t="shared" si="46"/>
        <v>5.7551487448212928</v>
      </c>
      <c r="K292">
        <f t="shared" si="41"/>
        <v>14.789544805463299</v>
      </c>
      <c r="L292">
        <f t="shared" si="47"/>
        <v>218.73063555280646</v>
      </c>
    </row>
    <row r="293" spans="1:12" x14ac:dyDescent="0.25">
      <c r="A293">
        <f t="shared" si="48"/>
        <v>844.04999999998722</v>
      </c>
      <c r="B293">
        <v>270</v>
      </c>
      <c r="C293">
        <f t="shared" si="42"/>
        <v>248.2994888893013</v>
      </c>
      <c r="D293">
        <f t="shared" si="43"/>
        <v>396.13840318159583</v>
      </c>
      <c r="E293">
        <f t="shared" si="44"/>
        <v>21.700511110698699</v>
      </c>
      <c r="F293">
        <f t="shared" si="45"/>
        <v>2.3003531528910953E-4</v>
      </c>
      <c r="G293">
        <f t="shared" si="45"/>
        <v>4.7825266985829593</v>
      </c>
      <c r="H293">
        <f t="shared" si="45"/>
        <v>0</v>
      </c>
      <c r="I293">
        <f t="shared" si="45"/>
        <v>0</v>
      </c>
      <c r="J293">
        <f t="shared" si="46"/>
        <v>4.7827567338982488</v>
      </c>
      <c r="K293">
        <f t="shared" si="41"/>
        <v>16.917754376800449</v>
      </c>
      <c r="L293">
        <f t="shared" si="47"/>
        <v>286.21041315375072</v>
      </c>
    </row>
    <row r="294" spans="1:12" x14ac:dyDescent="0.25">
      <c r="A294">
        <f t="shared" si="48"/>
        <v>844.09999999998718</v>
      </c>
      <c r="B294">
        <v>276</v>
      </c>
      <c r="C294">
        <f t="shared" si="42"/>
        <v>248.14367132888765</v>
      </c>
      <c r="D294">
        <f t="shared" si="43"/>
        <v>396.08840318159588</v>
      </c>
      <c r="E294">
        <f t="shared" si="44"/>
        <v>27.856328671112351</v>
      </c>
      <c r="F294">
        <f t="shared" si="45"/>
        <v>1.6453863806834964E-4</v>
      </c>
      <c r="G294">
        <f t="shared" si="45"/>
        <v>3.9590659914397732</v>
      </c>
      <c r="H294">
        <f t="shared" si="45"/>
        <v>0</v>
      </c>
      <c r="I294">
        <f t="shared" si="45"/>
        <v>0</v>
      </c>
      <c r="J294">
        <f t="shared" si="46"/>
        <v>3.9592305300778414</v>
      </c>
      <c r="K294">
        <f t="shared" si="41"/>
        <v>23.897098141034508</v>
      </c>
      <c r="L294">
        <f t="shared" si="47"/>
        <v>571.07129956223491</v>
      </c>
    </row>
    <row r="295" spans="1:12" x14ac:dyDescent="0.25">
      <c r="A295">
        <f t="shared" si="48"/>
        <v>844.14999999998713</v>
      </c>
      <c r="B295">
        <v>288</v>
      </c>
      <c r="C295">
        <f t="shared" si="42"/>
        <v>247.98785376847354</v>
      </c>
      <c r="D295">
        <f t="shared" si="43"/>
        <v>396.03840318159592</v>
      </c>
      <c r="E295">
        <f t="shared" si="44"/>
        <v>40.012146231526458</v>
      </c>
      <c r="F295">
        <f t="shared" si="45"/>
        <v>1.1723346295648311E-4</v>
      </c>
      <c r="G295">
        <f t="shared" si="45"/>
        <v>3.26466324948036</v>
      </c>
      <c r="H295">
        <f t="shared" si="45"/>
        <v>0</v>
      </c>
      <c r="I295">
        <f t="shared" si="45"/>
        <v>0</v>
      </c>
      <c r="J295">
        <f t="shared" si="46"/>
        <v>3.2647804829433165</v>
      </c>
      <c r="K295">
        <f t="shared" si="41"/>
        <v>36.747365748583142</v>
      </c>
      <c r="L295">
        <f t="shared" si="47"/>
        <v>1350.3688894601414</v>
      </c>
    </row>
    <row r="296" spans="1:12" x14ac:dyDescent="0.25">
      <c r="A296">
        <f t="shared" si="48"/>
        <v>844.19999999998709</v>
      </c>
      <c r="B296">
        <v>248</v>
      </c>
      <c r="C296">
        <f t="shared" si="42"/>
        <v>247.83203620805989</v>
      </c>
      <c r="D296">
        <f t="shared" si="43"/>
        <v>395.98840318159597</v>
      </c>
      <c r="E296">
        <f t="shared" si="44"/>
        <v>0.16796379194011024</v>
      </c>
      <c r="F296">
        <f t="shared" si="45"/>
        <v>8.320426744035419E-5</v>
      </c>
      <c r="G296">
        <f t="shared" si="45"/>
        <v>2.6816021912715384</v>
      </c>
      <c r="H296">
        <f t="shared" si="45"/>
        <v>0</v>
      </c>
      <c r="I296">
        <f t="shared" si="45"/>
        <v>0</v>
      </c>
      <c r="J296">
        <f t="shared" si="46"/>
        <v>2.6816853955389788</v>
      </c>
      <c r="K296">
        <f t="shared" si="41"/>
        <v>-2.5137216035988685</v>
      </c>
      <c r="L296">
        <f t="shared" si="47"/>
        <v>6.3187963003996668</v>
      </c>
    </row>
    <row r="297" spans="1:12" x14ac:dyDescent="0.25">
      <c r="A297">
        <f t="shared" si="48"/>
        <v>844.24999999998704</v>
      </c>
      <c r="B297">
        <v>263</v>
      </c>
      <c r="C297">
        <f t="shared" si="42"/>
        <v>247.67621864764624</v>
      </c>
      <c r="D297">
        <f t="shared" si="43"/>
        <v>395.93840318159602</v>
      </c>
      <c r="E297">
        <f t="shared" si="44"/>
        <v>15.323781352353762</v>
      </c>
      <c r="F297">
        <f t="shared" si="45"/>
        <v>5.8823372569106523E-5</v>
      </c>
      <c r="G297">
        <f t="shared" si="45"/>
        <v>2.1941212581284861</v>
      </c>
      <c r="H297">
        <f t="shared" si="45"/>
        <v>0</v>
      </c>
      <c r="I297">
        <f t="shared" si="45"/>
        <v>0</v>
      </c>
      <c r="J297">
        <f t="shared" si="46"/>
        <v>2.194180081501055</v>
      </c>
      <c r="K297">
        <f t="shared" si="41"/>
        <v>13.129601270852707</v>
      </c>
      <c r="L297">
        <f t="shared" si="47"/>
        <v>172.38642953157699</v>
      </c>
    </row>
    <row r="298" spans="1:12" x14ac:dyDescent="0.25">
      <c r="A298">
        <f t="shared" si="48"/>
        <v>844.29999999998699</v>
      </c>
      <c r="B298">
        <v>252</v>
      </c>
      <c r="C298">
        <f t="shared" si="42"/>
        <v>247.52040108723213</v>
      </c>
      <c r="D298">
        <f t="shared" si="43"/>
        <v>395.88840318159606</v>
      </c>
      <c r="E298">
        <f t="shared" si="44"/>
        <v>4.4795989127678695</v>
      </c>
      <c r="F298">
        <f t="shared" si="45"/>
        <v>4.1425194092675794E-5</v>
      </c>
      <c r="G298">
        <f t="shared" si="45"/>
        <v>1.7882869629420413</v>
      </c>
      <c r="H298">
        <f t="shared" si="45"/>
        <v>0</v>
      </c>
      <c r="I298">
        <f t="shared" si="45"/>
        <v>0</v>
      </c>
      <c r="J298">
        <f t="shared" si="46"/>
        <v>1.788328388136134</v>
      </c>
      <c r="K298">
        <f t="shared" si="41"/>
        <v>2.6912705246317357</v>
      </c>
      <c r="L298">
        <f t="shared" si="47"/>
        <v>7.2429370367515773</v>
      </c>
    </row>
    <row r="299" spans="1:12" x14ac:dyDescent="0.25">
      <c r="A299">
        <f t="shared" si="48"/>
        <v>844.34999999998695</v>
      </c>
      <c r="B299">
        <v>230</v>
      </c>
      <c r="C299">
        <f t="shared" si="42"/>
        <v>247.36458352681848</v>
      </c>
      <c r="D299">
        <f t="shared" si="43"/>
        <v>395.83840318159611</v>
      </c>
      <c r="E299">
        <f t="shared" si="44"/>
        <v>-17.364583526818478</v>
      </c>
      <c r="F299">
        <f t="shared" si="45"/>
        <v>2.9059590839013688E-5</v>
      </c>
      <c r="G299">
        <f t="shared" si="45"/>
        <v>1.4518578851320232</v>
      </c>
      <c r="H299">
        <f t="shared" si="45"/>
        <v>0</v>
      </c>
      <c r="I299">
        <f t="shared" si="45"/>
        <v>0</v>
      </c>
      <c r="J299">
        <f t="shared" si="46"/>
        <v>1.4518869447228622</v>
      </c>
      <c r="K299">
        <f t="shared" si="41"/>
        <v>-18.81647047154134</v>
      </c>
      <c r="L299">
        <f t="shared" si="47"/>
        <v>354.05956100638718</v>
      </c>
    </row>
    <row r="300" spans="1:12" x14ac:dyDescent="0.25">
      <c r="A300">
        <f t="shared" si="48"/>
        <v>844.3999999999869</v>
      </c>
      <c r="B300">
        <v>239</v>
      </c>
      <c r="C300">
        <f t="shared" si="42"/>
        <v>247.20876596640437</v>
      </c>
      <c r="D300">
        <f t="shared" si="43"/>
        <v>395.78840318159615</v>
      </c>
      <c r="E300">
        <f t="shared" si="44"/>
        <v>-8.2087659664043713</v>
      </c>
      <c r="F300">
        <f t="shared" si="45"/>
        <v>2.0306017222284022E-5</v>
      </c>
      <c r="G300">
        <f t="shared" si="45"/>
        <v>1.174143874288156</v>
      </c>
      <c r="H300">
        <f t="shared" si="45"/>
        <v>0</v>
      </c>
      <c r="I300">
        <f t="shared" si="45"/>
        <v>0</v>
      </c>
      <c r="J300">
        <f t="shared" si="46"/>
        <v>1.1741641803053784</v>
      </c>
      <c r="K300">
        <f t="shared" si="41"/>
        <v>-9.3829301467097501</v>
      </c>
      <c r="L300">
        <f t="shared" si="47"/>
        <v>88.03937813803465</v>
      </c>
    </row>
    <row r="301" spans="1:12" x14ac:dyDescent="0.25">
      <c r="A301">
        <f t="shared" si="48"/>
        <v>844.44999999998686</v>
      </c>
      <c r="B301">
        <v>243</v>
      </c>
      <c r="C301">
        <f t="shared" si="42"/>
        <v>247.05294840599072</v>
      </c>
      <c r="D301">
        <f t="shared" si="43"/>
        <v>395.7384031815962</v>
      </c>
      <c r="E301">
        <f t="shared" si="44"/>
        <v>-4.052948405990719</v>
      </c>
      <c r="F301">
        <f t="shared" si="45"/>
        <v>1.4134170216205708E-5</v>
      </c>
      <c r="G301">
        <f t="shared" si="45"/>
        <v>0.94586430767548091</v>
      </c>
      <c r="H301">
        <f t="shared" si="45"/>
        <v>0</v>
      </c>
      <c r="I301">
        <f t="shared" si="45"/>
        <v>0</v>
      </c>
      <c r="J301">
        <f t="shared" si="46"/>
        <v>0.94587844184569714</v>
      </c>
      <c r="K301">
        <f t="shared" si="41"/>
        <v>-4.9988268478364164</v>
      </c>
      <c r="L301">
        <f t="shared" si="47"/>
        <v>24.988269854650163</v>
      </c>
    </row>
    <row r="302" spans="1:12" x14ac:dyDescent="0.25">
      <c r="A302">
        <f t="shared" si="48"/>
        <v>844.49999999998681</v>
      </c>
      <c r="B302">
        <v>261</v>
      </c>
      <c r="C302">
        <f t="shared" si="42"/>
        <v>246.89713084557707</v>
      </c>
      <c r="D302">
        <f t="shared" si="43"/>
        <v>395.68840318159624</v>
      </c>
      <c r="E302">
        <f t="shared" si="44"/>
        <v>14.102869154422933</v>
      </c>
      <c r="F302">
        <f t="shared" si="45"/>
        <v>9.8000027158864496E-6</v>
      </c>
      <c r="G302">
        <f t="shared" si="45"/>
        <v>0.75900855410728929</v>
      </c>
      <c r="H302">
        <f t="shared" si="45"/>
        <v>0</v>
      </c>
      <c r="I302">
        <f t="shared" si="45"/>
        <v>0</v>
      </c>
      <c r="J302">
        <f t="shared" si="46"/>
        <v>0.75901835411000518</v>
      </c>
      <c r="K302">
        <f t="shared" si="41"/>
        <v>13.343850800312929</v>
      </c>
      <c r="L302">
        <f t="shared" si="47"/>
        <v>178.05835418101199</v>
      </c>
    </row>
    <row r="303" spans="1:12" x14ac:dyDescent="0.25">
      <c r="A303">
        <f t="shared" si="48"/>
        <v>844.54999999998677</v>
      </c>
      <c r="B303">
        <v>271</v>
      </c>
      <c r="C303">
        <f t="shared" si="42"/>
        <v>246.74131328516296</v>
      </c>
      <c r="D303">
        <f t="shared" si="43"/>
        <v>395.63840318159629</v>
      </c>
      <c r="E303">
        <f t="shared" si="44"/>
        <v>24.25868671483704</v>
      </c>
      <c r="F303">
        <f t="shared" si="45"/>
        <v>6.7684992765376423E-6</v>
      </c>
      <c r="G303">
        <f t="shared" si="45"/>
        <v>0.60670114591403157</v>
      </c>
      <c r="H303">
        <f t="shared" si="45"/>
        <v>0</v>
      </c>
      <c r="I303">
        <f t="shared" si="45"/>
        <v>0</v>
      </c>
      <c r="J303">
        <f t="shared" si="46"/>
        <v>0.60670791441330807</v>
      </c>
      <c r="K303">
        <f t="shared" si="41"/>
        <v>23.651978800423731</v>
      </c>
      <c r="L303">
        <f t="shared" si="47"/>
        <v>559.4161011756936</v>
      </c>
    </row>
    <row r="304" spans="1:12" x14ac:dyDescent="0.25">
      <c r="A304">
        <f t="shared" si="48"/>
        <v>844.59999999998672</v>
      </c>
      <c r="B304">
        <v>231</v>
      </c>
      <c r="C304">
        <f t="shared" si="42"/>
        <v>246.58549572474931</v>
      </c>
      <c r="D304">
        <f t="shared" si="43"/>
        <v>395.58840318159633</v>
      </c>
      <c r="E304">
        <f t="shared" si="44"/>
        <v>-15.585495724749308</v>
      </c>
      <c r="F304">
        <f t="shared" si="45"/>
        <v>4.6565995248841143E-6</v>
      </c>
      <c r="G304">
        <f t="shared" si="45"/>
        <v>0.48307356436421195</v>
      </c>
      <c r="H304">
        <f t="shared" si="45"/>
        <v>0</v>
      </c>
      <c r="I304">
        <f t="shared" si="45"/>
        <v>0</v>
      </c>
      <c r="J304">
        <f t="shared" si="46"/>
        <v>0.48307822096373682</v>
      </c>
      <c r="K304">
        <f t="shared" si="41"/>
        <v>-16.068573945713045</v>
      </c>
      <c r="L304">
        <f t="shared" si="47"/>
        <v>258.19906864884808</v>
      </c>
    </row>
    <row r="305" spans="1:12" x14ac:dyDescent="0.25">
      <c r="A305">
        <f t="shared" si="48"/>
        <v>844.64999999998668</v>
      </c>
      <c r="B305">
        <v>239</v>
      </c>
      <c r="C305">
        <f t="shared" si="42"/>
        <v>246.4296781643352</v>
      </c>
      <c r="D305">
        <f t="shared" si="43"/>
        <v>395.53840318159638</v>
      </c>
      <c r="E305">
        <f t="shared" si="44"/>
        <v>-7.4296781643352006</v>
      </c>
      <c r="F305">
        <f t="shared" si="45"/>
        <v>3.1912123504583466E-6</v>
      </c>
      <c r="G305">
        <f t="shared" si="45"/>
        <v>0.38314401014610761</v>
      </c>
      <c r="H305">
        <f t="shared" si="45"/>
        <v>0</v>
      </c>
      <c r="I305">
        <f t="shared" si="45"/>
        <v>0</v>
      </c>
      <c r="J305">
        <f t="shared" si="46"/>
        <v>0.38314720135845809</v>
      </c>
      <c r="K305">
        <f t="shared" si="41"/>
        <v>-7.8128253656936586</v>
      </c>
      <c r="L305">
        <f t="shared" si="47"/>
        <v>61.040240194826254</v>
      </c>
    </row>
    <row r="306" spans="1:12" x14ac:dyDescent="0.25">
      <c r="A306">
        <f t="shared" si="48"/>
        <v>844.69999999998663</v>
      </c>
      <c r="B306">
        <v>243</v>
      </c>
      <c r="C306">
        <f t="shared" si="42"/>
        <v>246.27386060392155</v>
      </c>
      <c r="D306">
        <f t="shared" si="43"/>
        <v>395.48840318159642</v>
      </c>
      <c r="E306">
        <f t="shared" si="44"/>
        <v>-3.2738606039215483</v>
      </c>
      <c r="F306">
        <f t="shared" si="45"/>
        <v>2.1784762550105785E-6</v>
      </c>
      <c r="G306">
        <f t="shared" si="45"/>
        <v>0.30270606384927462</v>
      </c>
      <c r="H306">
        <f t="shared" si="45"/>
        <v>0</v>
      </c>
      <c r="I306">
        <f t="shared" si="45"/>
        <v>0</v>
      </c>
      <c r="J306">
        <f t="shared" si="46"/>
        <v>0.30270824232552962</v>
      </c>
      <c r="K306">
        <f t="shared" si="41"/>
        <v>-3.5765688462470777</v>
      </c>
      <c r="L306">
        <f t="shared" si="47"/>
        <v>12.791844711945153</v>
      </c>
    </row>
    <row r="307" spans="1:12" x14ac:dyDescent="0.25">
      <c r="A307">
        <f t="shared" si="48"/>
        <v>844.74999999998658</v>
      </c>
      <c r="B307">
        <v>246</v>
      </c>
      <c r="C307">
        <f t="shared" si="42"/>
        <v>246.11804304350744</v>
      </c>
      <c r="D307">
        <f t="shared" si="43"/>
        <v>395.43840318159647</v>
      </c>
      <c r="E307">
        <f t="shared" si="44"/>
        <v>-0.11804304350744133</v>
      </c>
      <c r="F307">
        <f t="shared" si="45"/>
        <v>1.481358824537233E-6</v>
      </c>
      <c r="G307">
        <f t="shared" si="45"/>
        <v>0.23822674303993796</v>
      </c>
      <c r="H307">
        <f t="shared" si="45"/>
        <v>0</v>
      </c>
      <c r="I307">
        <f t="shared" si="45"/>
        <v>0</v>
      </c>
      <c r="J307">
        <f t="shared" si="46"/>
        <v>0.23822822439876251</v>
      </c>
      <c r="K307">
        <f t="shared" si="41"/>
        <v>-0.35627126790620384</v>
      </c>
      <c r="L307">
        <f t="shared" si="47"/>
        <v>0.12692921633549406</v>
      </c>
    </row>
    <row r="308" spans="1:12" x14ac:dyDescent="0.25">
      <c r="A308">
        <f t="shared" si="48"/>
        <v>844.79999999998654</v>
      </c>
      <c r="B308">
        <v>251</v>
      </c>
      <c r="C308">
        <f t="shared" si="42"/>
        <v>245.96222548309379</v>
      </c>
      <c r="D308">
        <f t="shared" si="43"/>
        <v>395.38840318159652</v>
      </c>
      <c r="E308">
        <f t="shared" si="44"/>
        <v>5.0377745169062109</v>
      </c>
      <c r="F308">
        <f t="shared" si="45"/>
        <v>1.0034090627208306E-6</v>
      </c>
      <c r="G308">
        <f t="shared" si="45"/>
        <v>0.1867541311361274</v>
      </c>
      <c r="H308">
        <f t="shared" si="45"/>
        <v>0</v>
      </c>
      <c r="I308">
        <f t="shared" si="45"/>
        <v>0</v>
      </c>
      <c r="J308">
        <f t="shared" si="46"/>
        <v>0.18675513454519013</v>
      </c>
      <c r="K308">
        <f t="shared" si="41"/>
        <v>4.851019382361021</v>
      </c>
      <c r="L308">
        <f t="shared" si="47"/>
        <v>23.532389048042301</v>
      </c>
    </row>
    <row r="309" spans="1:12" x14ac:dyDescent="0.25">
      <c r="A309">
        <f t="shared" si="48"/>
        <v>844.84999999998649</v>
      </c>
      <c r="B309">
        <v>215</v>
      </c>
      <c r="C309">
        <f t="shared" si="42"/>
        <v>245.80640792268014</v>
      </c>
      <c r="D309">
        <f t="shared" si="43"/>
        <v>395.33840318159656</v>
      </c>
      <c r="E309">
        <f t="shared" si="44"/>
        <v>-30.806407922680137</v>
      </c>
      <c r="F309">
        <f t="shared" si="45"/>
        <v>6.7702714436676213E-7</v>
      </c>
      <c r="G309">
        <f t="shared" si="45"/>
        <v>0.14583448545186314</v>
      </c>
      <c r="H309">
        <f t="shared" si="45"/>
        <v>0</v>
      </c>
      <c r="I309">
        <f t="shared" si="45"/>
        <v>0</v>
      </c>
      <c r="J309">
        <f t="shared" si="46"/>
        <v>0.14583516247900752</v>
      </c>
      <c r="K309">
        <f t="shared" si="41"/>
        <v>-30.952243085159143</v>
      </c>
      <c r="L309">
        <f t="shared" si="47"/>
        <v>958.04135200278199</v>
      </c>
    </row>
    <row r="310" spans="1:12" x14ac:dyDescent="0.25">
      <c r="A310">
        <f t="shared" si="48"/>
        <v>844.89999999998645</v>
      </c>
      <c r="B310">
        <v>249</v>
      </c>
      <c r="C310">
        <f t="shared" si="42"/>
        <v>245.65059036226603</v>
      </c>
      <c r="D310">
        <f t="shared" si="43"/>
        <v>395.28840318159661</v>
      </c>
      <c r="E310">
        <f t="shared" si="44"/>
        <v>3.3494096377339702</v>
      </c>
      <c r="F310">
        <f t="shared" si="45"/>
        <v>4.5503463626707711E-7</v>
      </c>
      <c r="G310">
        <f t="shared" si="45"/>
        <v>0.11343852259945041</v>
      </c>
      <c r="H310">
        <f t="shared" si="45"/>
        <v>0</v>
      </c>
      <c r="I310">
        <f t="shared" si="45"/>
        <v>0</v>
      </c>
      <c r="J310">
        <f t="shared" si="46"/>
        <v>0.11343897763408667</v>
      </c>
      <c r="K310">
        <f t="shared" si="41"/>
        <v>3.2359706600998837</v>
      </c>
      <c r="L310">
        <f t="shared" si="47"/>
        <v>10.471506113027276</v>
      </c>
    </row>
    <row r="311" spans="1:12" x14ac:dyDescent="0.25">
      <c r="A311">
        <f t="shared" si="48"/>
        <v>844.9499999999864</v>
      </c>
      <c r="B311">
        <v>246</v>
      </c>
      <c r="C311">
        <f t="shared" si="42"/>
        <v>245.49477280185238</v>
      </c>
      <c r="D311">
        <f t="shared" si="43"/>
        <v>395.23840318159665</v>
      </c>
      <c r="E311">
        <f t="shared" si="44"/>
        <v>0.5052271981476224</v>
      </c>
      <c r="F311">
        <f t="shared" si="45"/>
        <v>3.0464435943455733E-7</v>
      </c>
      <c r="G311">
        <f t="shared" si="45"/>
        <v>8.7896423024201975E-2</v>
      </c>
      <c r="H311">
        <f t="shared" si="45"/>
        <v>0</v>
      </c>
      <c r="I311">
        <f t="shared" si="45"/>
        <v>0</v>
      </c>
      <c r="J311">
        <f t="shared" si="46"/>
        <v>8.7896727668561409E-2</v>
      </c>
      <c r="K311">
        <f t="shared" si="41"/>
        <v>0.41733047047906102</v>
      </c>
      <c r="L311">
        <f t="shared" si="47"/>
        <v>0.17416472159027444</v>
      </c>
    </row>
    <row r="312" spans="1:12" x14ac:dyDescent="0.25">
      <c r="A312">
        <f t="shared" si="48"/>
        <v>844.99999999998636</v>
      </c>
      <c r="B312">
        <v>240</v>
      </c>
      <c r="C312">
        <f t="shared" si="42"/>
        <v>245.33895524143827</v>
      </c>
      <c r="D312">
        <f t="shared" si="43"/>
        <v>395.1884031815967</v>
      </c>
      <c r="E312">
        <f t="shared" si="44"/>
        <v>-5.3389552414382706</v>
      </c>
      <c r="F312">
        <f t="shared" si="45"/>
        <v>2.0316651889077112E-7</v>
      </c>
      <c r="G312">
        <f t="shared" si="45"/>
        <v>6.78409863432511E-2</v>
      </c>
      <c r="H312">
        <f t="shared" si="45"/>
        <v>0</v>
      </c>
      <c r="I312">
        <f t="shared" si="45"/>
        <v>0</v>
      </c>
      <c r="J312">
        <f t="shared" si="46"/>
        <v>6.7841189509769986E-2</v>
      </c>
      <c r="K312">
        <f t="shared" si="41"/>
        <v>-5.4067964309480407</v>
      </c>
      <c r="L312">
        <f t="shared" si="47"/>
        <v>29.23344764571247</v>
      </c>
    </row>
    <row r="313" spans="1:12" x14ac:dyDescent="0.25">
      <c r="A313">
        <f t="shared" si="48"/>
        <v>845.04999999998631</v>
      </c>
      <c r="B313">
        <v>242</v>
      </c>
      <c r="C313">
        <f t="shared" si="42"/>
        <v>245.18313768102462</v>
      </c>
      <c r="D313">
        <f t="shared" si="43"/>
        <v>395.13840318159674</v>
      </c>
      <c r="E313">
        <f t="shared" si="44"/>
        <v>-3.1831376810246184</v>
      </c>
      <c r="F313">
        <f t="shared" si="45"/>
        <v>1.3496509015181634E-7</v>
      </c>
      <c r="G313">
        <f t="shared" si="45"/>
        <v>5.2158298717419865E-2</v>
      </c>
      <c r="H313">
        <f t="shared" si="45"/>
        <v>0</v>
      </c>
      <c r="I313">
        <f t="shared" si="45"/>
        <v>0</v>
      </c>
      <c r="J313">
        <f t="shared" si="46"/>
        <v>5.2158433682510018E-2</v>
      </c>
      <c r="K313">
        <f t="shared" si="41"/>
        <v>-3.2352961147071282</v>
      </c>
      <c r="L313">
        <f t="shared" si="47"/>
        <v>10.46714094983904</v>
      </c>
    </row>
    <row r="314" spans="1:12" x14ac:dyDescent="0.25">
      <c r="A314">
        <f t="shared" si="48"/>
        <v>845.09999999998627</v>
      </c>
      <c r="B314">
        <v>245</v>
      </c>
      <c r="C314">
        <f t="shared" si="42"/>
        <v>245.02732012061097</v>
      </c>
      <c r="D314">
        <f t="shared" si="43"/>
        <v>395.08840318159679</v>
      </c>
      <c r="E314">
        <f t="shared" si="44"/>
        <v>-2.7320120610966114E-2</v>
      </c>
      <c r="F314">
        <f t="shared" si="45"/>
        <v>8.9310201826800028E-8</v>
      </c>
      <c r="G314">
        <f t="shared" si="45"/>
        <v>3.9945236145329285E-2</v>
      </c>
      <c r="H314">
        <f t="shared" si="45"/>
        <v>0</v>
      </c>
      <c r="I314">
        <f t="shared" si="45"/>
        <v>0</v>
      </c>
      <c r="J314">
        <f t="shared" si="46"/>
        <v>3.994532545553111E-2</v>
      </c>
      <c r="K314">
        <f t="shared" si="41"/>
        <v>-6.7265446066497231E-2</v>
      </c>
      <c r="L314">
        <f t="shared" si="47"/>
        <v>4.5246402345248474E-3</v>
      </c>
    </row>
    <row r="315" spans="1:12" x14ac:dyDescent="0.25">
      <c r="A315">
        <f t="shared" si="48"/>
        <v>845.14999999998622</v>
      </c>
      <c r="B315">
        <v>245</v>
      </c>
      <c r="C315">
        <f t="shared" si="42"/>
        <v>244.87150256019686</v>
      </c>
      <c r="D315">
        <f t="shared" si="43"/>
        <v>395.03840318159683</v>
      </c>
      <c r="E315">
        <f t="shared" si="44"/>
        <v>0.12849743980314088</v>
      </c>
      <c r="F315">
        <f t="shared" si="45"/>
        <v>5.8869589081561737E-8</v>
      </c>
      <c r="G315">
        <f t="shared" si="45"/>
        <v>3.0473117095871294E-2</v>
      </c>
      <c r="H315">
        <f t="shared" si="45"/>
        <v>0</v>
      </c>
      <c r="I315">
        <f t="shared" si="45"/>
        <v>0</v>
      </c>
      <c r="J315">
        <f t="shared" si="46"/>
        <v>3.0473175965460376E-2</v>
      </c>
      <c r="K315">
        <f t="shared" si="41"/>
        <v>9.8024263837680509E-2</v>
      </c>
      <c r="L315">
        <f t="shared" si="47"/>
        <v>9.6087563009191988E-3</v>
      </c>
    </row>
    <row r="316" spans="1:12" x14ac:dyDescent="0.25">
      <c r="A316">
        <f t="shared" si="48"/>
        <v>845.19999999998618</v>
      </c>
      <c r="B316">
        <v>212</v>
      </c>
      <c r="C316">
        <f t="shared" si="42"/>
        <v>244.71568499978321</v>
      </c>
      <c r="D316">
        <f t="shared" si="43"/>
        <v>394.98840318159688</v>
      </c>
      <c r="E316">
        <f t="shared" si="44"/>
        <v>-32.715684999783207</v>
      </c>
      <c r="F316">
        <f t="shared" si="45"/>
        <v>3.8653715859368541E-8</v>
      </c>
      <c r="G316">
        <f t="shared" si="45"/>
        <v>2.3156828536051895E-2</v>
      </c>
      <c r="H316">
        <f t="shared" si="45"/>
        <v>0</v>
      </c>
      <c r="I316">
        <f t="shared" si="45"/>
        <v>0</v>
      </c>
      <c r="J316">
        <f t="shared" si="46"/>
        <v>2.3156867189767755E-2</v>
      </c>
      <c r="K316">
        <f t="shared" si="41"/>
        <v>-32.738841866972976</v>
      </c>
      <c r="L316">
        <f t="shared" si="47"/>
        <v>1071.8317667906626</v>
      </c>
    </row>
    <row r="317" spans="1:12" x14ac:dyDescent="0.25">
      <c r="A317">
        <f t="shared" si="48"/>
        <v>845.24999999998613</v>
      </c>
      <c r="B317">
        <v>274</v>
      </c>
      <c r="C317">
        <f t="shared" si="42"/>
        <v>244.5598674393691</v>
      </c>
      <c r="D317">
        <f t="shared" si="43"/>
        <v>394.93840318159693</v>
      </c>
      <c r="E317">
        <f t="shared" si="44"/>
        <v>29.4401325606309</v>
      </c>
      <c r="F317">
        <f t="shared" si="45"/>
        <v>2.5281440002475776E-8</v>
      </c>
      <c r="G317">
        <f t="shared" si="45"/>
        <v>1.7528776003071369E-2</v>
      </c>
      <c r="H317">
        <f t="shared" si="45"/>
        <v>0</v>
      </c>
      <c r="I317">
        <f t="shared" si="45"/>
        <v>0</v>
      </c>
      <c r="J317">
        <f t="shared" si="46"/>
        <v>1.7528801284511373E-2</v>
      </c>
      <c r="K317">
        <f t="shared" si="41"/>
        <v>29.422603759346387</v>
      </c>
      <c r="L317">
        <f t="shared" si="47"/>
        <v>865.68961197950421</v>
      </c>
    </row>
    <row r="318" spans="1:12" x14ac:dyDescent="0.25">
      <c r="A318">
        <f t="shared" si="48"/>
        <v>845.29999999998608</v>
      </c>
      <c r="B318">
        <v>230</v>
      </c>
      <c r="C318">
        <f t="shared" si="42"/>
        <v>244.40404987895545</v>
      </c>
      <c r="D318">
        <f t="shared" si="43"/>
        <v>394.88840318159697</v>
      </c>
      <c r="E318">
        <f t="shared" si="44"/>
        <v>-14.404049878955448</v>
      </c>
      <c r="F318">
        <f t="shared" si="45"/>
        <v>1.6471102754063781E-8</v>
      </c>
      <c r="G318">
        <f t="shared" si="45"/>
        <v>1.3217046397259131E-2</v>
      </c>
      <c r="H318">
        <f t="shared" si="45"/>
        <v>0</v>
      </c>
      <c r="I318">
        <f t="shared" si="45"/>
        <v>0</v>
      </c>
      <c r="J318">
        <f t="shared" si="46"/>
        <v>1.3217062868361886E-2</v>
      </c>
      <c r="K318">
        <f t="shared" si="41"/>
        <v>-14.41726694182381</v>
      </c>
      <c r="L318">
        <f t="shared" si="47"/>
        <v>207.85758607180566</v>
      </c>
    </row>
    <row r="319" spans="1:12" x14ac:dyDescent="0.25">
      <c r="A319">
        <f t="shared" si="48"/>
        <v>845.34999999998604</v>
      </c>
      <c r="B319">
        <v>241</v>
      </c>
      <c r="C319">
        <f t="shared" si="42"/>
        <v>244.24823231854134</v>
      </c>
      <c r="D319">
        <f t="shared" si="43"/>
        <v>394.83840318159702</v>
      </c>
      <c r="E319">
        <f t="shared" si="44"/>
        <v>-3.2482323185413406</v>
      </c>
      <c r="F319">
        <f t="shared" si="45"/>
        <v>1.0689413018401263E-8</v>
      </c>
      <c r="G319">
        <f t="shared" si="45"/>
        <v>9.9272177872277191E-3</v>
      </c>
      <c r="H319">
        <f t="shared" si="45"/>
        <v>0</v>
      </c>
      <c r="I319">
        <f t="shared" si="45"/>
        <v>0</v>
      </c>
      <c r="J319">
        <f t="shared" si="46"/>
        <v>9.927228476640737E-3</v>
      </c>
      <c r="K319">
        <f t="shared" si="41"/>
        <v>-3.2581595470179812</v>
      </c>
      <c r="L319">
        <f t="shared" si="47"/>
        <v>10.615603633824417</v>
      </c>
    </row>
    <row r="320" spans="1:12" x14ac:dyDescent="0.25">
      <c r="A320">
        <f t="shared" si="48"/>
        <v>845.39999999998599</v>
      </c>
      <c r="B320">
        <v>248</v>
      </c>
      <c r="C320">
        <f t="shared" si="42"/>
        <v>244.09241475812769</v>
      </c>
      <c r="D320">
        <f t="shared" si="43"/>
        <v>394.78840318159706</v>
      </c>
      <c r="E320">
        <f t="shared" si="44"/>
        <v>3.9075852418723116</v>
      </c>
      <c r="F320">
        <f t="shared" si="45"/>
        <v>6.9102753175910516E-9</v>
      </c>
      <c r="G320">
        <f t="shared" si="45"/>
        <v>7.4273005246066112E-3</v>
      </c>
      <c r="H320">
        <f t="shared" si="45"/>
        <v>0</v>
      </c>
      <c r="I320">
        <f t="shared" si="45"/>
        <v>0</v>
      </c>
      <c r="J320">
        <f t="shared" si="46"/>
        <v>7.4273074348819284E-3</v>
      </c>
      <c r="K320">
        <f t="shared" si="41"/>
        <v>3.9001579344374298</v>
      </c>
      <c r="L320">
        <f t="shared" si="47"/>
        <v>15.211231913555238</v>
      </c>
    </row>
    <row r="321" spans="1:12" x14ac:dyDescent="0.25">
      <c r="A321">
        <f t="shared" si="48"/>
        <v>845.44999999998595</v>
      </c>
      <c r="B321">
        <v>240</v>
      </c>
      <c r="C321">
        <f t="shared" si="42"/>
        <v>243.93659719771404</v>
      </c>
      <c r="D321">
        <f t="shared" si="43"/>
        <v>394.73840318159711</v>
      </c>
      <c r="E321">
        <f t="shared" si="44"/>
        <v>-3.9365971977140362</v>
      </c>
      <c r="F321">
        <f t="shared" si="45"/>
        <v>4.449868280864095E-9</v>
      </c>
      <c r="G321">
        <f t="shared" si="45"/>
        <v>5.5353457838683909E-3</v>
      </c>
      <c r="H321">
        <f t="shared" si="45"/>
        <v>0</v>
      </c>
      <c r="I321">
        <f t="shared" si="45"/>
        <v>0</v>
      </c>
      <c r="J321">
        <f t="shared" si="46"/>
        <v>5.535350233736672E-3</v>
      </c>
      <c r="K321">
        <f t="shared" si="41"/>
        <v>-3.9421325479477729</v>
      </c>
      <c r="L321">
        <f t="shared" si="47"/>
        <v>15.5404090255892</v>
      </c>
    </row>
    <row r="322" spans="1:12" x14ac:dyDescent="0.25">
      <c r="A322">
        <f t="shared" si="48"/>
        <v>845.4999999999859</v>
      </c>
      <c r="B322">
        <v>212</v>
      </c>
      <c r="C322">
        <f t="shared" si="42"/>
        <v>243.78077963729993</v>
      </c>
      <c r="D322">
        <f t="shared" si="43"/>
        <v>394.68840318159715</v>
      </c>
      <c r="E322">
        <f t="shared" si="44"/>
        <v>-31.780779637299929</v>
      </c>
      <c r="F322">
        <f t="shared" si="45"/>
        <v>2.8543634567550265E-9</v>
      </c>
      <c r="G322">
        <f t="shared" si="45"/>
        <v>4.1093092578943563E-3</v>
      </c>
      <c r="H322">
        <f t="shared" si="45"/>
        <v>0</v>
      </c>
      <c r="I322">
        <f t="shared" si="45"/>
        <v>0</v>
      </c>
      <c r="J322">
        <f t="shared" si="46"/>
        <v>4.1093121122578128E-3</v>
      </c>
      <c r="K322">
        <f t="shared" si="41"/>
        <v>-31.784888949412188</v>
      </c>
      <c r="L322">
        <f t="shared" si="47"/>
        <v>1010.279165526465</v>
      </c>
    </row>
    <row r="323" spans="1:12" x14ac:dyDescent="0.25">
      <c r="A323">
        <f t="shared" si="48"/>
        <v>845.54999999998586</v>
      </c>
      <c r="B323">
        <v>213</v>
      </c>
      <c r="C323">
        <f t="shared" si="42"/>
        <v>243.62496207688628</v>
      </c>
      <c r="D323">
        <f t="shared" si="43"/>
        <v>394.6384031815972</v>
      </c>
      <c r="E323">
        <f t="shared" si="44"/>
        <v>-30.624962076886277</v>
      </c>
      <c r="F323">
        <f t="shared" si="45"/>
        <v>1.823818855833932E-9</v>
      </c>
      <c r="G323">
        <f t="shared" si="45"/>
        <v>3.038807638007829E-3</v>
      </c>
      <c r="H323">
        <f t="shared" si="45"/>
        <v>0</v>
      </c>
      <c r="I323">
        <f t="shared" si="45"/>
        <v>0</v>
      </c>
      <c r="J323">
        <f t="shared" si="46"/>
        <v>3.0388094618266849E-3</v>
      </c>
      <c r="K323">
        <f t="shared" si="41"/>
        <v>-30.628000886348104</v>
      </c>
      <c r="L323">
        <f t="shared" si="47"/>
        <v>938.07443829414024</v>
      </c>
    </row>
    <row r="324" spans="1:12" x14ac:dyDescent="0.25">
      <c r="A324">
        <f t="shared" si="48"/>
        <v>845.59999999998581</v>
      </c>
      <c r="B324">
        <v>213</v>
      </c>
      <c r="C324">
        <f t="shared" si="42"/>
        <v>243.46914451647217</v>
      </c>
      <c r="D324">
        <f t="shared" si="43"/>
        <v>394.58840318159724</v>
      </c>
      <c r="E324">
        <f t="shared" si="44"/>
        <v>-30.46914451647217</v>
      </c>
      <c r="F324">
        <f t="shared" si="45"/>
        <v>1.160818824077115E-9</v>
      </c>
      <c r="G324">
        <f t="shared" si="45"/>
        <v>2.2384526077318606E-3</v>
      </c>
      <c r="H324">
        <f t="shared" si="45"/>
        <v>0</v>
      </c>
      <c r="I324">
        <f t="shared" si="45"/>
        <v>0</v>
      </c>
      <c r="J324">
        <f t="shared" si="46"/>
        <v>2.2384537685506845E-3</v>
      </c>
      <c r="K324">
        <f t="shared" si="41"/>
        <v>-30.471382970240722</v>
      </c>
      <c r="L324">
        <f t="shared" si="47"/>
        <v>928.50518011907627</v>
      </c>
    </row>
    <row r="325" spans="1:12" x14ac:dyDescent="0.25">
      <c r="A325">
        <f t="shared" si="48"/>
        <v>845.64999999998577</v>
      </c>
      <c r="B325">
        <v>243</v>
      </c>
      <c r="C325">
        <f t="shared" si="42"/>
        <v>243.31332695605852</v>
      </c>
      <c r="D325">
        <f t="shared" si="43"/>
        <v>394.53840318159729</v>
      </c>
      <c r="E325">
        <f t="shared" si="44"/>
        <v>-0.31332695605851768</v>
      </c>
      <c r="F325">
        <f t="shared" si="45"/>
        <v>7.3596556501934908E-10</v>
      </c>
      <c r="G325">
        <f t="shared" si="45"/>
        <v>1.6424906672162093E-3</v>
      </c>
      <c r="H325">
        <f t="shared" si="45"/>
        <v>0</v>
      </c>
      <c r="I325">
        <f t="shared" si="45"/>
        <v>0</v>
      </c>
      <c r="J325">
        <f t="shared" si="46"/>
        <v>1.6424914031817743E-3</v>
      </c>
      <c r="K325">
        <f t="shared" si="41"/>
        <v>-0.31496944746169947</v>
      </c>
      <c r="L325">
        <f t="shared" si="47"/>
        <v>9.9205752834328267E-2</v>
      </c>
    </row>
    <row r="326" spans="1:12" x14ac:dyDescent="0.25">
      <c r="A326">
        <f t="shared" si="48"/>
        <v>845.69999999998572</v>
      </c>
      <c r="B326">
        <v>241</v>
      </c>
      <c r="C326">
        <f t="shared" si="42"/>
        <v>243.15750939564487</v>
      </c>
      <c r="D326">
        <f t="shared" si="43"/>
        <v>394.48840318159733</v>
      </c>
      <c r="E326">
        <f t="shared" si="44"/>
        <v>-2.1575093956448654</v>
      </c>
      <c r="F326">
        <f t="shared" si="45"/>
        <v>4.647943703186969E-10</v>
      </c>
      <c r="G326">
        <f t="shared" si="45"/>
        <v>1.2005167642059706E-3</v>
      </c>
      <c r="H326">
        <f t="shared" si="45"/>
        <v>0</v>
      </c>
      <c r="I326">
        <f t="shared" si="45"/>
        <v>0</v>
      </c>
      <c r="J326">
        <f t="shared" si="46"/>
        <v>1.2005172290003409E-3</v>
      </c>
      <c r="K326">
        <f t="shared" si="41"/>
        <v>-2.1587099128738658</v>
      </c>
      <c r="L326">
        <f t="shared" si="47"/>
        <v>4.6600284879398934</v>
      </c>
    </row>
    <row r="327" spans="1:12" x14ac:dyDescent="0.25">
      <c r="A327">
        <f t="shared" si="48"/>
        <v>845.74999999998568</v>
      </c>
      <c r="B327">
        <v>235</v>
      </c>
      <c r="C327">
        <f t="shared" si="42"/>
        <v>243.00169183523076</v>
      </c>
      <c r="D327">
        <f t="shared" si="43"/>
        <v>394.43840318159738</v>
      </c>
      <c r="E327">
        <f t="shared" si="44"/>
        <v>-8.0016918352307584</v>
      </c>
      <c r="F327">
        <f t="shared" si="45"/>
        <v>2.923980927816877E-10</v>
      </c>
      <c r="G327">
        <f t="shared" si="45"/>
        <v>8.740652598778851E-4</v>
      </c>
      <c r="H327">
        <f t="shared" si="45"/>
        <v>0</v>
      </c>
      <c r="I327">
        <f t="shared" si="45"/>
        <v>0</v>
      </c>
      <c r="J327">
        <f t="shared" si="46"/>
        <v>8.7406555227597792E-4</v>
      </c>
      <c r="K327">
        <f t="shared" si="41"/>
        <v>-8.0025659007830345</v>
      </c>
      <c r="L327">
        <f t="shared" si="47"/>
        <v>64.041060996375379</v>
      </c>
    </row>
    <row r="328" spans="1:12" x14ac:dyDescent="0.25">
      <c r="A328">
        <f t="shared" si="48"/>
        <v>845.79999999998563</v>
      </c>
      <c r="B328">
        <v>234</v>
      </c>
      <c r="C328">
        <f t="shared" si="42"/>
        <v>242.84587427481711</v>
      </c>
      <c r="D328">
        <f t="shared" si="43"/>
        <v>394.38840318159743</v>
      </c>
      <c r="E328">
        <f t="shared" si="44"/>
        <v>-8.8458742748171062</v>
      </c>
      <c r="F328">
        <f t="shared" si="45"/>
        <v>1.8323081942534331E-10</v>
      </c>
      <c r="G328">
        <f t="shared" si="45"/>
        <v>6.3391320934772465E-4</v>
      </c>
      <c r="H328">
        <f t="shared" si="45"/>
        <v>0</v>
      </c>
      <c r="I328">
        <f t="shared" si="45"/>
        <v>0</v>
      </c>
      <c r="J328">
        <f t="shared" si="46"/>
        <v>6.3391339257854405E-4</v>
      </c>
      <c r="K328">
        <f t="shared" si="41"/>
        <v>-8.8465081882096843</v>
      </c>
      <c r="L328">
        <f t="shared" si="47"/>
        <v>78.260707124060986</v>
      </c>
    </row>
    <row r="329" spans="1:12" x14ac:dyDescent="0.25">
      <c r="A329">
        <f t="shared" si="48"/>
        <v>845.84999999998558</v>
      </c>
      <c r="B329">
        <v>229</v>
      </c>
      <c r="C329">
        <f t="shared" si="42"/>
        <v>242.690056714403</v>
      </c>
      <c r="D329">
        <f t="shared" si="43"/>
        <v>394.33840318159747</v>
      </c>
      <c r="E329">
        <f t="shared" si="44"/>
        <v>-13.690056714402999</v>
      </c>
      <c r="F329">
        <f t="shared" si="45"/>
        <v>1.1437545216466941E-10</v>
      </c>
      <c r="G329">
        <f t="shared" si="45"/>
        <v>4.5795842781647242E-4</v>
      </c>
      <c r="H329">
        <f t="shared" si="45"/>
        <v>0</v>
      </c>
      <c r="I329">
        <f t="shared" si="45"/>
        <v>0</v>
      </c>
      <c r="J329">
        <f t="shared" si="46"/>
        <v>4.5795854219192456E-4</v>
      </c>
      <c r="K329">
        <f t="shared" si="41"/>
        <v>-13.690514672945191</v>
      </c>
      <c r="L329">
        <f t="shared" si="47"/>
        <v>187.43019201012757</v>
      </c>
    </row>
    <row r="330" spans="1:12" x14ac:dyDescent="0.25">
      <c r="A330">
        <f t="shared" si="48"/>
        <v>845.89999999998554</v>
      </c>
      <c r="B330">
        <v>234</v>
      </c>
      <c r="C330">
        <f t="shared" si="42"/>
        <v>242.53423915398935</v>
      </c>
      <c r="D330">
        <f t="shared" si="43"/>
        <v>394.28840318159752</v>
      </c>
      <c r="E330">
        <f t="shared" si="44"/>
        <v>-8.534239153989347</v>
      </c>
      <c r="F330">
        <f t="shared" si="45"/>
        <v>7.111765632511994E-11</v>
      </c>
      <c r="G330">
        <f t="shared" si="45"/>
        <v>3.2955857917040204E-4</v>
      </c>
      <c r="H330">
        <f t="shared" si="45"/>
        <v>0</v>
      </c>
      <c r="I330">
        <f t="shared" si="45"/>
        <v>0</v>
      </c>
      <c r="J330">
        <f t="shared" si="46"/>
        <v>3.2955865028805835E-4</v>
      </c>
      <c r="K330">
        <f t="shared" si="41"/>
        <v>-8.5345687126396346</v>
      </c>
      <c r="L330">
        <f t="shared" si="47"/>
        <v>72.838863110767349</v>
      </c>
    </row>
    <row r="331" spans="1:12" x14ac:dyDescent="0.25">
      <c r="A331">
        <f t="shared" si="48"/>
        <v>845.94999999998549</v>
      </c>
      <c r="B331">
        <v>266</v>
      </c>
      <c r="C331">
        <f t="shared" si="42"/>
        <v>242.37842159357524</v>
      </c>
      <c r="D331">
        <f t="shared" si="43"/>
        <v>394.23840318159756</v>
      </c>
      <c r="E331">
        <f t="shared" si="44"/>
        <v>23.62157840642476</v>
      </c>
      <c r="F331">
        <f t="shared" si="45"/>
        <v>4.4048625386332379E-11</v>
      </c>
      <c r="G331">
        <f t="shared" si="45"/>
        <v>2.3623785995631526E-4</v>
      </c>
      <c r="H331">
        <f t="shared" si="45"/>
        <v>0</v>
      </c>
      <c r="I331">
        <f t="shared" si="45"/>
        <v>0</v>
      </c>
      <c r="J331">
        <f t="shared" si="46"/>
        <v>2.3623790400494066E-4</v>
      </c>
      <c r="K331">
        <f t="shared" si="41"/>
        <v>23.621342168520755</v>
      </c>
      <c r="L331">
        <f t="shared" si="47"/>
        <v>557.96780584233682</v>
      </c>
    </row>
    <row r="332" spans="1:12" x14ac:dyDescent="0.25">
      <c r="A332">
        <f t="shared" si="48"/>
        <v>845.99999999998545</v>
      </c>
      <c r="B332">
        <v>220</v>
      </c>
      <c r="C332">
        <f t="shared" si="42"/>
        <v>242.22260403316159</v>
      </c>
      <c r="D332">
        <f t="shared" si="43"/>
        <v>394.18840318159761</v>
      </c>
      <c r="E332">
        <f t="shared" si="44"/>
        <v>-22.222604033161588</v>
      </c>
      <c r="F332">
        <f t="shared" si="45"/>
        <v>2.7176754794808628E-11</v>
      </c>
      <c r="G332">
        <f t="shared" si="45"/>
        <v>1.6868508705994591E-4</v>
      </c>
      <c r="H332">
        <f t="shared" si="45"/>
        <v>0</v>
      </c>
      <c r="I332">
        <f t="shared" ref="I332" si="49">I$5*EXP(-(($D332-I$6)^2)/(2*I$7^2))</f>
        <v>0</v>
      </c>
      <c r="J332">
        <f t="shared" si="46"/>
        <v>1.6868511423670071E-4</v>
      </c>
      <c r="K332">
        <f t="shared" ref="K332:K395" si="50">E332-J332</f>
        <v>-22.222772718275824</v>
      </c>
      <c r="L332">
        <f t="shared" si="47"/>
        <v>493.85162728814424</v>
      </c>
    </row>
    <row r="333" spans="1:12" x14ac:dyDescent="0.25">
      <c r="A333">
        <f t="shared" si="48"/>
        <v>846.0499999999854</v>
      </c>
      <c r="B333">
        <v>220</v>
      </c>
      <c r="C333">
        <f t="shared" ref="C333:C396" si="51">$O$12*A333+$P$12</f>
        <v>242.06678647274794</v>
      </c>
      <c r="D333">
        <f t="shared" ref="D333:D396" si="52">1253.6-A333-$M$5</f>
        <v>394.13840318159765</v>
      </c>
      <c r="E333">
        <f t="shared" ref="E333:E396" si="53">B333-C333</f>
        <v>-22.066786472747935</v>
      </c>
      <c r="F333">
        <f t="shared" ref="F333:I396" si="54">F$5*EXP(-(($D333-F$6)^2)/(2*F$7^2))</f>
        <v>1.670217938175116E-11</v>
      </c>
      <c r="G333">
        <f t="shared" si="54"/>
        <v>1.1998147353945426E-4</v>
      </c>
      <c r="H333">
        <f t="shared" si="54"/>
        <v>0</v>
      </c>
      <c r="I333">
        <f t="shared" si="54"/>
        <v>0</v>
      </c>
      <c r="J333">
        <f t="shared" ref="J333:J396" si="55">F333+G333+H333+I333</f>
        <v>1.1998149024163364E-4</v>
      </c>
      <c r="K333">
        <f t="shared" si="50"/>
        <v>-22.066906454238175</v>
      </c>
      <c r="L333">
        <f t="shared" ref="L333:L396" si="56">(K333)^2</f>
        <v>486.94836046009846</v>
      </c>
    </row>
    <row r="334" spans="1:12" x14ac:dyDescent="0.25">
      <c r="A334">
        <f t="shared" ref="A334:A397" si="57">A333+$B$7</f>
        <v>846.09999999998536</v>
      </c>
      <c r="B334">
        <v>233</v>
      </c>
      <c r="C334">
        <f t="shared" si="51"/>
        <v>241.91096891233383</v>
      </c>
      <c r="D334">
        <f t="shared" si="52"/>
        <v>394.0884031815977</v>
      </c>
      <c r="E334">
        <f t="shared" si="53"/>
        <v>-8.9109689123338285</v>
      </c>
      <c r="F334">
        <f t="shared" si="54"/>
        <v>1.0224898448569196E-11</v>
      </c>
      <c r="G334">
        <f t="shared" si="54"/>
        <v>8.5008431890211769E-5</v>
      </c>
      <c r="H334">
        <f t="shared" si="54"/>
        <v>0</v>
      </c>
      <c r="I334">
        <f t="shared" si="54"/>
        <v>0</v>
      </c>
      <c r="J334">
        <f t="shared" si="55"/>
        <v>8.5008442115110211E-5</v>
      </c>
      <c r="K334">
        <f t="shared" si="50"/>
        <v>-8.9110539207759434</v>
      </c>
      <c r="L334">
        <f t="shared" si="56"/>
        <v>79.406881978976315</v>
      </c>
    </row>
    <row r="335" spans="1:12" x14ac:dyDescent="0.25">
      <c r="A335">
        <f t="shared" si="57"/>
        <v>846.14999999998531</v>
      </c>
      <c r="B335">
        <v>242</v>
      </c>
      <c r="C335">
        <f t="shared" si="51"/>
        <v>241.75515135192018</v>
      </c>
      <c r="D335">
        <f t="shared" si="52"/>
        <v>394.03840318159774</v>
      </c>
      <c r="E335">
        <f t="shared" si="53"/>
        <v>0.24484864807982376</v>
      </c>
      <c r="F335">
        <f t="shared" si="54"/>
        <v>6.2352687207372839E-12</v>
      </c>
      <c r="G335">
        <f t="shared" si="54"/>
        <v>5.9995700794795408E-5</v>
      </c>
      <c r="H335">
        <f t="shared" si="54"/>
        <v>0</v>
      </c>
      <c r="I335">
        <f t="shared" si="54"/>
        <v>0</v>
      </c>
      <c r="J335">
        <f t="shared" si="55"/>
        <v>5.9995707030064131E-5</v>
      </c>
      <c r="K335">
        <f t="shared" si="50"/>
        <v>0.24478865237279371</v>
      </c>
      <c r="L335">
        <f t="shared" si="56"/>
        <v>5.9921484330488439E-2</v>
      </c>
    </row>
    <row r="336" spans="1:12" x14ac:dyDescent="0.25">
      <c r="A336">
        <f t="shared" si="57"/>
        <v>846.19999999998527</v>
      </c>
      <c r="B336">
        <v>208</v>
      </c>
      <c r="C336">
        <f t="shared" si="51"/>
        <v>241.59933379150607</v>
      </c>
      <c r="D336">
        <f t="shared" si="52"/>
        <v>393.98840318159779</v>
      </c>
      <c r="E336">
        <f t="shared" si="53"/>
        <v>-33.599333791506069</v>
      </c>
      <c r="F336">
        <f t="shared" si="54"/>
        <v>3.7875786378412354E-12</v>
      </c>
      <c r="G336">
        <f t="shared" si="54"/>
        <v>4.2178251106215419E-5</v>
      </c>
      <c r="H336">
        <f t="shared" si="54"/>
        <v>0</v>
      </c>
      <c r="I336">
        <f t="shared" si="54"/>
        <v>0</v>
      </c>
      <c r="J336">
        <f t="shared" si="55"/>
        <v>4.2178254893794055E-5</v>
      </c>
      <c r="K336">
        <f t="shared" si="50"/>
        <v>-33.599375969760963</v>
      </c>
      <c r="L336">
        <f t="shared" si="56"/>
        <v>1128.9180655573505</v>
      </c>
    </row>
    <row r="337" spans="1:12" x14ac:dyDescent="0.25">
      <c r="A337">
        <f t="shared" si="57"/>
        <v>846.24999999998522</v>
      </c>
      <c r="B337">
        <v>235</v>
      </c>
      <c r="C337">
        <f t="shared" si="51"/>
        <v>241.44351623109242</v>
      </c>
      <c r="D337">
        <f t="shared" si="52"/>
        <v>393.93840318159783</v>
      </c>
      <c r="E337">
        <f t="shared" si="53"/>
        <v>-6.443516231092417</v>
      </c>
      <c r="F337">
        <f t="shared" si="54"/>
        <v>2.2918091754073271E-12</v>
      </c>
      <c r="G337">
        <f t="shared" si="54"/>
        <v>2.9537063549470521E-5</v>
      </c>
      <c r="H337">
        <f t="shared" si="54"/>
        <v>0</v>
      </c>
      <c r="I337">
        <f t="shared" si="54"/>
        <v>0</v>
      </c>
      <c r="J337">
        <f t="shared" si="55"/>
        <v>2.9537065841279696E-5</v>
      </c>
      <c r="K337">
        <f t="shared" si="50"/>
        <v>-6.4435457681582582</v>
      </c>
      <c r="L337">
        <f t="shared" si="56"/>
        <v>41.5192820663502</v>
      </c>
    </row>
    <row r="338" spans="1:12" x14ac:dyDescent="0.25">
      <c r="A338">
        <f t="shared" si="57"/>
        <v>846.29999999998518</v>
      </c>
      <c r="B338">
        <v>254</v>
      </c>
      <c r="C338">
        <f t="shared" si="51"/>
        <v>241.28769867067876</v>
      </c>
      <c r="D338">
        <f t="shared" si="52"/>
        <v>393.88840318159788</v>
      </c>
      <c r="E338">
        <f t="shared" si="53"/>
        <v>12.712301329321235</v>
      </c>
      <c r="F338">
        <f t="shared" si="54"/>
        <v>1.3813558177006058E-12</v>
      </c>
      <c r="G338">
        <f t="shared" si="54"/>
        <v>2.0604229501274584E-5</v>
      </c>
      <c r="H338">
        <f t="shared" si="54"/>
        <v>0</v>
      </c>
      <c r="I338">
        <f t="shared" si="54"/>
        <v>0</v>
      </c>
      <c r="J338">
        <f t="shared" si="55"/>
        <v>2.0604230882630402E-5</v>
      </c>
      <c r="K338">
        <f t="shared" si="50"/>
        <v>12.712280725090352</v>
      </c>
      <c r="L338">
        <f t="shared" si="56"/>
        <v>161.6020812335037</v>
      </c>
    </row>
    <row r="339" spans="1:12" x14ac:dyDescent="0.25">
      <c r="A339">
        <f t="shared" si="57"/>
        <v>846.34999999998513</v>
      </c>
      <c r="B339">
        <v>216</v>
      </c>
      <c r="C339">
        <f t="shared" si="51"/>
        <v>241.13188111026466</v>
      </c>
      <c r="D339">
        <f t="shared" si="52"/>
        <v>393.83840318159793</v>
      </c>
      <c r="E339">
        <f t="shared" si="53"/>
        <v>-25.131881110264658</v>
      </c>
      <c r="F339">
        <f t="shared" si="54"/>
        <v>8.2935979900627002E-13</v>
      </c>
      <c r="G339">
        <f t="shared" si="54"/>
        <v>1.4317122860016088E-5</v>
      </c>
      <c r="H339">
        <f t="shared" si="54"/>
        <v>0</v>
      </c>
      <c r="I339">
        <f t="shared" si="54"/>
        <v>0</v>
      </c>
      <c r="J339">
        <f t="shared" si="55"/>
        <v>1.4317123689375887E-5</v>
      </c>
      <c r="K339">
        <f t="shared" si="50"/>
        <v>-25.131895427388347</v>
      </c>
      <c r="L339">
        <f t="shared" si="56"/>
        <v>631.61216777318327</v>
      </c>
    </row>
    <row r="340" spans="1:12" x14ac:dyDescent="0.25">
      <c r="A340">
        <f t="shared" si="57"/>
        <v>846.39999999998508</v>
      </c>
      <c r="B340">
        <v>224</v>
      </c>
      <c r="C340">
        <f t="shared" si="51"/>
        <v>240.97606354985101</v>
      </c>
      <c r="D340">
        <f t="shared" si="52"/>
        <v>393.78840318159797</v>
      </c>
      <c r="E340">
        <f t="shared" si="53"/>
        <v>-16.976063549851006</v>
      </c>
      <c r="F340">
        <f t="shared" si="54"/>
        <v>4.9601031866622555E-13</v>
      </c>
      <c r="G340">
        <f t="shared" si="54"/>
        <v>9.9098124868207793E-6</v>
      </c>
      <c r="H340">
        <f t="shared" si="54"/>
        <v>0</v>
      </c>
      <c r="I340">
        <f t="shared" si="54"/>
        <v>0</v>
      </c>
      <c r="J340">
        <f t="shared" si="55"/>
        <v>9.909812982831098E-6</v>
      </c>
      <c r="K340">
        <f t="shared" si="50"/>
        <v>-16.97607345966399</v>
      </c>
      <c r="L340">
        <f t="shared" si="56"/>
        <v>288.18707010790808</v>
      </c>
    </row>
    <row r="341" spans="1:12" x14ac:dyDescent="0.25">
      <c r="A341">
        <f t="shared" si="57"/>
        <v>846.44999999998504</v>
      </c>
      <c r="B341">
        <v>250</v>
      </c>
      <c r="C341">
        <f t="shared" si="51"/>
        <v>240.8202459894369</v>
      </c>
      <c r="D341">
        <f t="shared" si="52"/>
        <v>393.73840318159802</v>
      </c>
      <c r="E341">
        <f t="shared" si="53"/>
        <v>9.1797540105631015</v>
      </c>
      <c r="F341">
        <f t="shared" si="54"/>
        <v>2.9549405944538993E-13</v>
      </c>
      <c r="G341">
        <f t="shared" si="54"/>
        <v>6.8325911454791538E-6</v>
      </c>
      <c r="H341">
        <f t="shared" si="54"/>
        <v>0</v>
      </c>
      <c r="I341">
        <f t="shared" si="54"/>
        <v>0</v>
      </c>
      <c r="J341">
        <f t="shared" si="55"/>
        <v>6.8325914409732136E-6</v>
      </c>
      <c r="K341">
        <f t="shared" si="50"/>
        <v>9.1797471779716613</v>
      </c>
      <c r="L341">
        <f t="shared" si="56"/>
        <v>84.267758251478682</v>
      </c>
    </row>
    <row r="342" spans="1:12" x14ac:dyDescent="0.25">
      <c r="A342">
        <f t="shared" si="57"/>
        <v>846.49999999998499</v>
      </c>
      <c r="B342">
        <v>238</v>
      </c>
      <c r="C342">
        <f t="shared" si="51"/>
        <v>240.66442842902325</v>
      </c>
      <c r="D342">
        <f t="shared" si="52"/>
        <v>393.68840318159806</v>
      </c>
      <c r="E342">
        <f t="shared" si="53"/>
        <v>-2.6644284290232463</v>
      </c>
      <c r="F342">
        <f t="shared" si="54"/>
        <v>1.7535457827301302E-13</v>
      </c>
      <c r="G342">
        <f t="shared" si="54"/>
        <v>4.6926238403765534E-6</v>
      </c>
      <c r="H342">
        <f t="shared" si="54"/>
        <v>0</v>
      </c>
      <c r="I342">
        <f t="shared" si="54"/>
        <v>0</v>
      </c>
      <c r="J342">
        <f t="shared" si="55"/>
        <v>4.6926240157311319E-6</v>
      </c>
      <c r="K342">
        <f t="shared" si="50"/>
        <v>-2.6644331216472619</v>
      </c>
      <c r="L342">
        <f t="shared" si="56"/>
        <v>7.0992038597309728</v>
      </c>
    </row>
    <row r="343" spans="1:12" x14ac:dyDescent="0.25">
      <c r="A343">
        <f t="shared" si="57"/>
        <v>846.54999999998495</v>
      </c>
      <c r="B343">
        <v>214</v>
      </c>
      <c r="C343">
        <f t="shared" si="51"/>
        <v>240.50861086860914</v>
      </c>
      <c r="D343">
        <f t="shared" si="52"/>
        <v>393.63840318159811</v>
      </c>
      <c r="E343">
        <f t="shared" si="53"/>
        <v>-26.508610868609139</v>
      </c>
      <c r="F343">
        <f t="shared" si="54"/>
        <v>1.0365631749587356E-13</v>
      </c>
      <c r="G343">
        <f t="shared" si="54"/>
        <v>3.2103794252477021E-6</v>
      </c>
      <c r="H343">
        <f t="shared" si="54"/>
        <v>0</v>
      </c>
      <c r="I343">
        <f t="shared" si="54"/>
        <v>0</v>
      </c>
      <c r="J343">
        <f t="shared" si="55"/>
        <v>3.2103795289040197E-6</v>
      </c>
      <c r="K343">
        <f t="shared" si="50"/>
        <v>-26.508614078988668</v>
      </c>
      <c r="L343">
        <f t="shared" si="56"/>
        <v>702.70662038875616</v>
      </c>
    </row>
    <row r="344" spans="1:12" x14ac:dyDescent="0.25">
      <c r="A344">
        <f t="shared" si="57"/>
        <v>846.5999999999849</v>
      </c>
      <c r="B344">
        <v>254</v>
      </c>
      <c r="C344">
        <f t="shared" si="51"/>
        <v>240.35279330819549</v>
      </c>
      <c r="D344">
        <f t="shared" si="52"/>
        <v>393.58840318159815</v>
      </c>
      <c r="E344">
        <f t="shared" si="53"/>
        <v>13.647206691804513</v>
      </c>
      <c r="F344">
        <f t="shared" si="54"/>
        <v>6.1035815937009943E-14</v>
      </c>
      <c r="G344">
        <f t="shared" si="54"/>
        <v>2.187798378277174E-6</v>
      </c>
      <c r="H344">
        <f t="shared" si="54"/>
        <v>0</v>
      </c>
      <c r="I344">
        <f t="shared" si="54"/>
        <v>0</v>
      </c>
      <c r="J344">
        <f t="shared" si="55"/>
        <v>2.1877984393129901E-6</v>
      </c>
      <c r="K344">
        <f t="shared" si="50"/>
        <v>13.647204504006073</v>
      </c>
      <c r="L344">
        <f t="shared" si="56"/>
        <v>186.24619077416364</v>
      </c>
    </row>
    <row r="345" spans="1:12" x14ac:dyDescent="0.25">
      <c r="A345">
        <f t="shared" si="57"/>
        <v>846.64999999998486</v>
      </c>
      <c r="B345">
        <v>247</v>
      </c>
      <c r="C345">
        <f t="shared" si="51"/>
        <v>240.19697574778183</v>
      </c>
      <c r="D345">
        <f t="shared" si="52"/>
        <v>393.5384031815982</v>
      </c>
      <c r="E345">
        <f t="shared" si="53"/>
        <v>6.8030242522181652</v>
      </c>
      <c r="F345">
        <f t="shared" si="54"/>
        <v>3.5800083966186651E-14</v>
      </c>
      <c r="G345">
        <f t="shared" si="54"/>
        <v>1.485143916597373E-6</v>
      </c>
      <c r="H345">
        <f t="shared" si="54"/>
        <v>0</v>
      </c>
      <c r="I345">
        <f t="shared" si="54"/>
        <v>0</v>
      </c>
      <c r="J345">
        <f t="shared" si="55"/>
        <v>1.485143952397457E-6</v>
      </c>
      <c r="K345">
        <f t="shared" si="50"/>
        <v>6.8030227670742125</v>
      </c>
      <c r="L345">
        <f t="shared" si="56"/>
        <v>46.281118769330078</v>
      </c>
    </row>
    <row r="346" spans="1:12" x14ac:dyDescent="0.25">
      <c r="A346">
        <f t="shared" si="57"/>
        <v>846.69999999998481</v>
      </c>
      <c r="B346">
        <v>234</v>
      </c>
      <c r="C346">
        <f t="shared" si="51"/>
        <v>240.04115818736773</v>
      </c>
      <c r="D346">
        <f t="shared" si="52"/>
        <v>393.48840318159824</v>
      </c>
      <c r="E346">
        <f t="shared" si="53"/>
        <v>-6.0411581873677278</v>
      </c>
      <c r="F346">
        <f t="shared" si="54"/>
        <v>2.0916723127161643E-14</v>
      </c>
      <c r="G346">
        <f t="shared" si="54"/>
        <v>1.0042459687986931E-6</v>
      </c>
      <c r="H346">
        <f t="shared" si="54"/>
        <v>0</v>
      </c>
      <c r="I346">
        <f t="shared" si="54"/>
        <v>0</v>
      </c>
      <c r="J346">
        <f t="shared" si="55"/>
        <v>1.0042459897154162E-6</v>
      </c>
      <c r="K346">
        <f t="shared" si="50"/>
        <v>-6.0411591916137173</v>
      </c>
      <c r="L346">
        <f t="shared" si="56"/>
        <v>36.495604378418903</v>
      </c>
    </row>
    <row r="347" spans="1:12" x14ac:dyDescent="0.25">
      <c r="A347">
        <f t="shared" si="57"/>
        <v>846.74999999998477</v>
      </c>
      <c r="B347">
        <v>254</v>
      </c>
      <c r="C347">
        <f t="shared" si="51"/>
        <v>239.88534062695408</v>
      </c>
      <c r="D347">
        <f t="shared" si="52"/>
        <v>393.43840318159829</v>
      </c>
      <c r="E347">
        <f t="shared" si="53"/>
        <v>14.114659373045924</v>
      </c>
      <c r="F347">
        <f t="shared" si="54"/>
        <v>1.217344679877083E-14</v>
      </c>
      <c r="G347">
        <f t="shared" si="54"/>
        <v>6.7642860586546512E-7</v>
      </c>
      <c r="H347">
        <f t="shared" si="54"/>
        <v>0</v>
      </c>
      <c r="I347">
        <f t="shared" si="54"/>
        <v>0</v>
      </c>
      <c r="J347">
        <f t="shared" si="55"/>
        <v>6.7642861803891189E-7</v>
      </c>
      <c r="K347">
        <f t="shared" si="50"/>
        <v>14.114658696617306</v>
      </c>
      <c r="L347">
        <f t="shared" si="56"/>
        <v>199.22359012199456</v>
      </c>
    </row>
    <row r="348" spans="1:12" x14ac:dyDescent="0.25">
      <c r="A348">
        <f t="shared" si="57"/>
        <v>846.79999999998472</v>
      </c>
      <c r="B348">
        <v>220</v>
      </c>
      <c r="C348">
        <f t="shared" si="51"/>
        <v>239.72952306653997</v>
      </c>
      <c r="D348">
        <f t="shared" si="52"/>
        <v>393.38840318159833</v>
      </c>
      <c r="E348">
        <f t="shared" si="53"/>
        <v>-19.729523066539969</v>
      </c>
      <c r="F348">
        <f t="shared" si="54"/>
        <v>7.0573846478374753E-15</v>
      </c>
      <c r="G348">
        <f t="shared" si="54"/>
        <v>4.5385188722830319E-7</v>
      </c>
      <c r="H348">
        <f t="shared" si="54"/>
        <v>0</v>
      </c>
      <c r="I348">
        <f t="shared" si="54"/>
        <v>0</v>
      </c>
      <c r="J348">
        <f t="shared" si="55"/>
        <v>4.5385189428568785E-7</v>
      </c>
      <c r="K348">
        <f t="shared" si="50"/>
        <v>-19.729523520391862</v>
      </c>
      <c r="L348">
        <f t="shared" si="56"/>
        <v>389.25409834169568</v>
      </c>
    </row>
    <row r="349" spans="1:12" x14ac:dyDescent="0.25">
      <c r="A349">
        <f t="shared" si="57"/>
        <v>846.84999999998468</v>
      </c>
      <c r="B349">
        <v>227</v>
      </c>
      <c r="C349">
        <f t="shared" si="51"/>
        <v>239.57370550612632</v>
      </c>
      <c r="D349">
        <f t="shared" si="52"/>
        <v>393.33840318159838</v>
      </c>
      <c r="E349">
        <f t="shared" si="53"/>
        <v>-12.573705506126316</v>
      </c>
      <c r="F349">
        <f t="shared" si="54"/>
        <v>4.0755321793145057E-15</v>
      </c>
      <c r="G349">
        <f t="shared" si="54"/>
        <v>3.033308889340425E-7</v>
      </c>
      <c r="H349">
        <f t="shared" si="54"/>
        <v>0</v>
      </c>
      <c r="I349">
        <f t="shared" si="54"/>
        <v>0</v>
      </c>
      <c r="J349">
        <f t="shared" si="55"/>
        <v>3.0333089300957466E-7</v>
      </c>
      <c r="K349">
        <f t="shared" si="50"/>
        <v>-12.573705809457209</v>
      </c>
      <c r="L349">
        <f t="shared" si="56"/>
        <v>158.09807778277798</v>
      </c>
    </row>
    <row r="350" spans="1:12" x14ac:dyDescent="0.25">
      <c r="A350">
        <f t="shared" si="57"/>
        <v>846.89999999998463</v>
      </c>
      <c r="B350">
        <v>272</v>
      </c>
      <c r="C350">
        <f t="shared" si="51"/>
        <v>239.41788794571266</v>
      </c>
      <c r="D350">
        <f t="shared" si="52"/>
        <v>393.28840318159843</v>
      </c>
      <c r="E350">
        <f t="shared" si="53"/>
        <v>32.582112054287336</v>
      </c>
      <c r="F350">
        <f t="shared" si="54"/>
        <v>2.3444186989886395E-15</v>
      </c>
      <c r="G350">
        <f t="shared" si="54"/>
        <v>2.019432967512698E-7</v>
      </c>
      <c r="H350">
        <f t="shared" si="54"/>
        <v>0</v>
      </c>
      <c r="I350">
        <f t="shared" si="54"/>
        <v>0</v>
      </c>
      <c r="J350">
        <f t="shared" si="55"/>
        <v>2.0194329909568849E-7</v>
      </c>
      <c r="K350">
        <f t="shared" si="50"/>
        <v>32.582111852344035</v>
      </c>
      <c r="L350">
        <f t="shared" si="56"/>
        <v>1061.5940127586575</v>
      </c>
    </row>
    <row r="351" spans="1:12" x14ac:dyDescent="0.25">
      <c r="A351">
        <f t="shared" si="57"/>
        <v>846.94999999998458</v>
      </c>
      <c r="B351">
        <v>221</v>
      </c>
      <c r="C351">
        <f t="shared" si="51"/>
        <v>239.26207038529856</v>
      </c>
      <c r="D351">
        <f t="shared" si="52"/>
        <v>393.23840318159847</v>
      </c>
      <c r="E351">
        <f t="shared" si="53"/>
        <v>-18.262070385298557</v>
      </c>
      <c r="F351">
        <f t="shared" si="54"/>
        <v>1.3433721441169049E-15</v>
      </c>
      <c r="G351">
        <f t="shared" si="54"/>
        <v>1.3392219469392723E-7</v>
      </c>
      <c r="H351">
        <f t="shared" si="54"/>
        <v>0</v>
      </c>
      <c r="I351">
        <f t="shared" si="54"/>
        <v>0</v>
      </c>
      <c r="J351">
        <f t="shared" si="55"/>
        <v>1.3392219603729938E-7</v>
      </c>
      <c r="K351">
        <f t="shared" si="50"/>
        <v>-18.262070519220753</v>
      </c>
      <c r="L351">
        <f t="shared" si="56"/>
        <v>333.50321964899177</v>
      </c>
    </row>
    <row r="352" spans="1:12" x14ac:dyDescent="0.25">
      <c r="A352">
        <f t="shared" si="57"/>
        <v>846.99999999998454</v>
      </c>
      <c r="B352">
        <v>236</v>
      </c>
      <c r="C352">
        <f t="shared" si="51"/>
        <v>239.1062528248849</v>
      </c>
      <c r="D352">
        <f t="shared" si="52"/>
        <v>393.18840318159852</v>
      </c>
      <c r="E352">
        <f t="shared" si="53"/>
        <v>-3.1062528248849048</v>
      </c>
      <c r="F352">
        <f t="shared" si="54"/>
        <v>7.6677476665190497E-16</v>
      </c>
      <c r="G352">
        <f t="shared" si="54"/>
        <v>8.8467954459083586E-8</v>
      </c>
      <c r="H352">
        <f t="shared" si="54"/>
        <v>0</v>
      </c>
      <c r="I352">
        <f t="shared" si="54"/>
        <v>0</v>
      </c>
      <c r="J352">
        <f t="shared" si="55"/>
        <v>8.8467955225858348E-8</v>
      </c>
      <c r="K352">
        <f t="shared" si="50"/>
        <v>-3.10625291335286</v>
      </c>
      <c r="L352">
        <f t="shared" si="56"/>
        <v>9.6488071617131297</v>
      </c>
    </row>
    <row r="353" spans="1:12" x14ac:dyDescent="0.25">
      <c r="A353">
        <f t="shared" si="57"/>
        <v>847.04999999998449</v>
      </c>
      <c r="B353">
        <v>241</v>
      </c>
      <c r="C353">
        <f t="shared" si="51"/>
        <v>238.9504352644708</v>
      </c>
      <c r="D353">
        <f t="shared" si="52"/>
        <v>393.13840318159856</v>
      </c>
      <c r="E353">
        <f t="shared" si="53"/>
        <v>2.0495647355292022</v>
      </c>
      <c r="F353">
        <f t="shared" si="54"/>
        <v>4.3596296570259803E-16</v>
      </c>
      <c r="G353">
        <f t="shared" si="54"/>
        <v>5.8214306142084429E-8</v>
      </c>
      <c r="H353">
        <f t="shared" si="54"/>
        <v>0</v>
      </c>
      <c r="I353">
        <f t="shared" si="54"/>
        <v>0</v>
      </c>
      <c r="J353">
        <f t="shared" si="55"/>
        <v>5.8214306578047397E-8</v>
      </c>
      <c r="K353">
        <f t="shared" si="50"/>
        <v>2.0495646773148954</v>
      </c>
      <c r="L353">
        <f t="shared" si="56"/>
        <v>4.2007153664969117</v>
      </c>
    </row>
    <row r="354" spans="1:12" x14ac:dyDescent="0.25">
      <c r="A354">
        <f t="shared" si="57"/>
        <v>847.09999999998445</v>
      </c>
      <c r="B354">
        <v>251</v>
      </c>
      <c r="C354">
        <f t="shared" si="51"/>
        <v>238.79461770405715</v>
      </c>
      <c r="D354">
        <f t="shared" si="52"/>
        <v>393.08840318159861</v>
      </c>
      <c r="E354">
        <f t="shared" si="53"/>
        <v>12.205382295942854</v>
      </c>
      <c r="F354">
        <f t="shared" si="54"/>
        <v>2.4691171496989755E-16</v>
      </c>
      <c r="G354">
        <f t="shared" si="54"/>
        <v>3.8157839515244763E-8</v>
      </c>
      <c r="H354">
        <f t="shared" si="54"/>
        <v>0</v>
      </c>
      <c r="I354">
        <f t="shared" si="54"/>
        <v>0</v>
      </c>
      <c r="J354">
        <f t="shared" si="55"/>
        <v>3.8157839762156476E-8</v>
      </c>
      <c r="K354">
        <f t="shared" si="50"/>
        <v>12.205382257785015</v>
      </c>
      <c r="L354">
        <f t="shared" si="56"/>
        <v>148.97135605865321</v>
      </c>
    </row>
    <row r="355" spans="1:12" x14ac:dyDescent="0.25">
      <c r="A355">
        <f t="shared" si="57"/>
        <v>847.1499999999844</v>
      </c>
      <c r="B355">
        <v>280</v>
      </c>
      <c r="C355">
        <f t="shared" si="51"/>
        <v>238.63880014364304</v>
      </c>
      <c r="D355">
        <f t="shared" si="52"/>
        <v>393.03840318159865</v>
      </c>
      <c r="E355">
        <f t="shared" si="53"/>
        <v>41.361199856356961</v>
      </c>
      <c r="F355">
        <f t="shared" si="54"/>
        <v>1.3929775127283205E-16</v>
      </c>
      <c r="G355">
        <f t="shared" si="54"/>
        <v>2.4914268508933552E-8</v>
      </c>
      <c r="H355">
        <f t="shared" si="54"/>
        <v>0</v>
      </c>
      <c r="I355">
        <f t="shared" si="54"/>
        <v>0</v>
      </c>
      <c r="J355">
        <f t="shared" si="55"/>
        <v>2.4914268648231304E-8</v>
      </c>
      <c r="K355">
        <f t="shared" si="50"/>
        <v>41.36119983144269</v>
      </c>
      <c r="L355">
        <f t="shared" si="56"/>
        <v>1710.7488514965348</v>
      </c>
    </row>
    <row r="356" spans="1:12" x14ac:dyDescent="0.25">
      <c r="A356">
        <f t="shared" si="57"/>
        <v>847.19999999998436</v>
      </c>
      <c r="B356">
        <v>256</v>
      </c>
      <c r="C356">
        <f t="shared" si="51"/>
        <v>238.48298258322939</v>
      </c>
      <c r="D356">
        <f t="shared" si="52"/>
        <v>392.9884031815987</v>
      </c>
      <c r="E356">
        <f t="shared" si="53"/>
        <v>17.517017416770614</v>
      </c>
      <c r="F356">
        <f t="shared" si="54"/>
        <v>7.8281083291890564E-17</v>
      </c>
      <c r="G356">
        <f t="shared" si="54"/>
        <v>1.6204021700462837E-8</v>
      </c>
      <c r="H356">
        <f t="shared" si="54"/>
        <v>0</v>
      </c>
      <c r="I356">
        <f t="shared" si="54"/>
        <v>0</v>
      </c>
      <c r="J356">
        <f t="shared" si="55"/>
        <v>1.6204021778743921E-8</v>
      </c>
      <c r="K356">
        <f t="shared" si="50"/>
        <v>17.517017400566591</v>
      </c>
      <c r="L356">
        <f t="shared" si="56"/>
        <v>306.84589861175272</v>
      </c>
    </row>
    <row r="357" spans="1:12" x14ac:dyDescent="0.25">
      <c r="A357">
        <f t="shared" si="57"/>
        <v>847.24999999998431</v>
      </c>
      <c r="B357">
        <v>242</v>
      </c>
      <c r="C357">
        <f t="shared" si="51"/>
        <v>238.32716502281573</v>
      </c>
      <c r="D357">
        <f t="shared" si="52"/>
        <v>392.93840318159874</v>
      </c>
      <c r="E357">
        <f t="shared" si="53"/>
        <v>3.6728349771842659</v>
      </c>
      <c r="F357">
        <f t="shared" si="54"/>
        <v>4.3820755455565018E-17</v>
      </c>
      <c r="G357">
        <f t="shared" si="54"/>
        <v>1.0498029854135752E-8</v>
      </c>
      <c r="H357">
        <f t="shared" si="54"/>
        <v>0</v>
      </c>
      <c r="I357">
        <f t="shared" si="54"/>
        <v>0</v>
      </c>
      <c r="J357">
        <f t="shared" si="55"/>
        <v>1.0498029897956507E-8</v>
      </c>
      <c r="K357">
        <f t="shared" si="50"/>
        <v>3.6728349666862359</v>
      </c>
      <c r="L357">
        <f t="shared" si="56"/>
        <v>13.489716692513083</v>
      </c>
    </row>
    <row r="358" spans="1:12" x14ac:dyDescent="0.25">
      <c r="A358">
        <f t="shared" si="57"/>
        <v>847.29999999998427</v>
      </c>
      <c r="B358">
        <v>228</v>
      </c>
      <c r="C358">
        <f t="shared" si="51"/>
        <v>238.17134746240163</v>
      </c>
      <c r="D358">
        <f t="shared" si="52"/>
        <v>392.88840318159879</v>
      </c>
      <c r="E358">
        <f t="shared" si="53"/>
        <v>-10.171347462401627</v>
      </c>
      <c r="F358">
        <f t="shared" si="54"/>
        <v>2.4435048516122195E-17</v>
      </c>
      <c r="G358">
        <f t="shared" si="54"/>
        <v>6.7749033302281807E-9</v>
      </c>
      <c r="H358">
        <f t="shared" si="54"/>
        <v>0</v>
      </c>
      <c r="I358">
        <f t="shared" si="54"/>
        <v>0</v>
      </c>
      <c r="J358">
        <f t="shared" si="55"/>
        <v>6.7749033546632291E-9</v>
      </c>
      <c r="K358">
        <f t="shared" si="50"/>
        <v>-10.171347469176531</v>
      </c>
      <c r="L358">
        <f t="shared" si="56"/>
        <v>103.45630933872383</v>
      </c>
    </row>
    <row r="359" spans="1:12" x14ac:dyDescent="0.25">
      <c r="A359">
        <f t="shared" si="57"/>
        <v>847.34999999998422</v>
      </c>
      <c r="B359">
        <v>246</v>
      </c>
      <c r="C359">
        <f t="shared" si="51"/>
        <v>238.01552990198797</v>
      </c>
      <c r="D359">
        <f t="shared" si="52"/>
        <v>392.83840318159884</v>
      </c>
      <c r="E359">
        <f t="shared" si="53"/>
        <v>7.9844700980120251</v>
      </c>
      <c r="F359">
        <f t="shared" si="54"/>
        <v>1.357240663586076E-17</v>
      </c>
      <c r="G359">
        <f t="shared" si="54"/>
        <v>4.3552061208075987E-9</v>
      </c>
      <c r="H359">
        <f t="shared" si="54"/>
        <v>0</v>
      </c>
      <c r="I359">
        <f t="shared" si="54"/>
        <v>0</v>
      </c>
      <c r="J359">
        <f t="shared" si="55"/>
        <v>4.3552061343800055E-9</v>
      </c>
      <c r="K359">
        <f t="shared" si="50"/>
        <v>7.9844700936568191</v>
      </c>
      <c r="L359">
        <f t="shared" si="56"/>
        <v>63.751762676500135</v>
      </c>
    </row>
    <row r="360" spans="1:12" x14ac:dyDescent="0.25">
      <c r="A360">
        <f t="shared" si="57"/>
        <v>847.39999999998417</v>
      </c>
      <c r="B360">
        <v>237</v>
      </c>
      <c r="C360">
        <f t="shared" si="51"/>
        <v>237.85971234157387</v>
      </c>
      <c r="D360">
        <f t="shared" si="52"/>
        <v>392.78840318159888</v>
      </c>
      <c r="E360">
        <f t="shared" si="53"/>
        <v>-0.85971234157386789</v>
      </c>
      <c r="F360">
        <f t="shared" si="54"/>
        <v>7.5094967196694426E-18</v>
      </c>
      <c r="G360">
        <f t="shared" si="54"/>
        <v>2.7888466661474487E-9</v>
      </c>
      <c r="H360">
        <f t="shared" si="54"/>
        <v>0</v>
      </c>
      <c r="I360">
        <f t="shared" si="54"/>
        <v>0</v>
      </c>
      <c r="J360">
        <f t="shared" si="55"/>
        <v>2.7888466736569454E-9</v>
      </c>
      <c r="K360">
        <f t="shared" si="50"/>
        <v>-0.8597123443627146</v>
      </c>
      <c r="L360">
        <f t="shared" si="56"/>
        <v>0.73910531504963473</v>
      </c>
    </row>
    <row r="361" spans="1:12" x14ac:dyDescent="0.25">
      <c r="A361">
        <f t="shared" si="57"/>
        <v>847.44999999998413</v>
      </c>
      <c r="B361">
        <v>268</v>
      </c>
      <c r="C361">
        <f t="shared" si="51"/>
        <v>237.70389478116022</v>
      </c>
      <c r="D361">
        <f t="shared" si="52"/>
        <v>392.73840318159893</v>
      </c>
      <c r="E361">
        <f t="shared" si="53"/>
        <v>30.296105218839784</v>
      </c>
      <c r="F361">
        <f t="shared" si="54"/>
        <v>4.1388064087091493E-18</v>
      </c>
      <c r="G361">
        <f t="shared" si="54"/>
        <v>1.7788972833741142E-9</v>
      </c>
      <c r="H361">
        <f t="shared" si="54"/>
        <v>0</v>
      </c>
      <c r="I361">
        <f t="shared" si="54"/>
        <v>0</v>
      </c>
      <c r="J361">
        <f t="shared" si="55"/>
        <v>1.7788972875129207E-9</v>
      </c>
      <c r="K361">
        <f t="shared" si="50"/>
        <v>30.296105217060887</v>
      </c>
      <c r="L361">
        <f t="shared" si="56"/>
        <v>917.85399132322391</v>
      </c>
    </row>
    <row r="362" spans="1:12" x14ac:dyDescent="0.25">
      <c r="A362">
        <f t="shared" si="57"/>
        <v>847.49999999998408</v>
      </c>
      <c r="B362">
        <v>233</v>
      </c>
      <c r="C362">
        <f t="shared" si="51"/>
        <v>237.54807722074656</v>
      </c>
      <c r="D362">
        <f t="shared" si="52"/>
        <v>392.68840318159897</v>
      </c>
      <c r="E362">
        <f t="shared" si="53"/>
        <v>-4.5480772207465634</v>
      </c>
      <c r="F362">
        <f t="shared" si="54"/>
        <v>2.2722164820610181E-18</v>
      </c>
      <c r="G362">
        <f t="shared" si="54"/>
        <v>1.1302835806080201E-9</v>
      </c>
      <c r="H362">
        <f t="shared" si="54"/>
        <v>0</v>
      </c>
      <c r="I362">
        <f t="shared" si="54"/>
        <v>0</v>
      </c>
      <c r="J362">
        <f t="shared" si="55"/>
        <v>1.1302835828802367E-9</v>
      </c>
      <c r="K362">
        <f t="shared" si="50"/>
        <v>-4.5480772218768468</v>
      </c>
      <c r="L362">
        <f t="shared" si="56"/>
        <v>20.685006416155016</v>
      </c>
    </row>
    <row r="363" spans="1:12" x14ac:dyDescent="0.25">
      <c r="A363">
        <f t="shared" si="57"/>
        <v>847.54999999998404</v>
      </c>
      <c r="B363">
        <v>238</v>
      </c>
      <c r="C363">
        <f t="shared" si="51"/>
        <v>237.39225966033246</v>
      </c>
      <c r="D363">
        <f t="shared" si="52"/>
        <v>392.63840318159902</v>
      </c>
      <c r="E363">
        <f t="shared" si="53"/>
        <v>0.60774033966754359</v>
      </c>
      <c r="F363">
        <f t="shared" si="54"/>
        <v>1.2426093311683735E-18</v>
      </c>
      <c r="G363">
        <f t="shared" si="54"/>
        <v>7.1537585421019731E-10</v>
      </c>
      <c r="H363">
        <f t="shared" si="54"/>
        <v>0</v>
      </c>
      <c r="I363">
        <f t="shared" si="54"/>
        <v>0</v>
      </c>
      <c r="J363">
        <f t="shared" si="55"/>
        <v>7.1537585545280664E-10</v>
      </c>
      <c r="K363">
        <f t="shared" si="50"/>
        <v>0.60774033895216772</v>
      </c>
      <c r="L363">
        <f t="shared" si="56"/>
        <v>0.36934831958969572</v>
      </c>
    </row>
    <row r="364" spans="1:12" x14ac:dyDescent="0.25">
      <c r="A364">
        <f t="shared" si="57"/>
        <v>847.59999999998399</v>
      </c>
      <c r="B364">
        <v>246</v>
      </c>
      <c r="C364">
        <f t="shared" si="51"/>
        <v>237.2364420999188</v>
      </c>
      <c r="D364">
        <f t="shared" si="52"/>
        <v>392.58840318159906</v>
      </c>
      <c r="E364">
        <f t="shared" si="53"/>
        <v>8.7635579000811958</v>
      </c>
      <c r="F364">
        <f t="shared" si="54"/>
        <v>6.7690828120372605E-19</v>
      </c>
      <c r="G364">
        <f t="shared" si="54"/>
        <v>4.5101547991958273E-10</v>
      </c>
      <c r="H364">
        <f t="shared" si="54"/>
        <v>0</v>
      </c>
      <c r="I364">
        <f t="shared" si="54"/>
        <v>0</v>
      </c>
      <c r="J364">
        <f t="shared" si="55"/>
        <v>4.5101548059649099E-10</v>
      </c>
      <c r="K364">
        <f t="shared" si="50"/>
        <v>8.7635578996301806</v>
      </c>
      <c r="L364">
        <f t="shared" si="56"/>
        <v>76.799947060170538</v>
      </c>
    </row>
    <row r="365" spans="1:12" x14ac:dyDescent="0.25">
      <c r="A365">
        <f t="shared" si="57"/>
        <v>847.64999999998395</v>
      </c>
      <c r="B365">
        <v>267</v>
      </c>
      <c r="C365">
        <f t="shared" si="51"/>
        <v>237.0806245395047</v>
      </c>
      <c r="D365">
        <f t="shared" si="52"/>
        <v>392.53840318159911</v>
      </c>
      <c r="E365">
        <f t="shared" si="53"/>
        <v>29.919375460495303</v>
      </c>
      <c r="F365">
        <f t="shared" si="54"/>
        <v>3.6731220207696256E-19</v>
      </c>
      <c r="G365">
        <f t="shared" si="54"/>
        <v>2.8324283374664395E-10</v>
      </c>
      <c r="H365">
        <f t="shared" si="54"/>
        <v>0</v>
      </c>
      <c r="I365">
        <f t="shared" si="54"/>
        <v>0</v>
      </c>
      <c r="J365">
        <f t="shared" si="55"/>
        <v>2.8324283411395614E-10</v>
      </c>
      <c r="K365">
        <f t="shared" si="50"/>
        <v>29.919375460212059</v>
      </c>
      <c r="L365">
        <f t="shared" si="56"/>
        <v>895.16902792913959</v>
      </c>
    </row>
    <row r="366" spans="1:12" x14ac:dyDescent="0.25">
      <c r="A366">
        <f t="shared" si="57"/>
        <v>847.6999999999839</v>
      </c>
      <c r="B366">
        <v>242</v>
      </c>
      <c r="C366">
        <f t="shared" si="51"/>
        <v>236.92480697909104</v>
      </c>
      <c r="D366">
        <f t="shared" si="52"/>
        <v>392.48840318159915</v>
      </c>
      <c r="E366">
        <f t="shared" si="53"/>
        <v>5.0751930209089551</v>
      </c>
      <c r="F366">
        <f t="shared" si="54"/>
        <v>1.9854145318347634E-19</v>
      </c>
      <c r="G366">
        <f t="shared" si="54"/>
        <v>1.771889869570952E-10</v>
      </c>
      <c r="H366">
        <f t="shared" si="54"/>
        <v>0</v>
      </c>
      <c r="I366">
        <f t="shared" si="54"/>
        <v>0</v>
      </c>
      <c r="J366">
        <f t="shared" si="55"/>
        <v>1.7718898715563664E-10</v>
      </c>
      <c r="K366">
        <f t="shared" si="50"/>
        <v>5.0751930207317661</v>
      </c>
      <c r="L366">
        <f t="shared" si="56"/>
        <v>25.75758419768443</v>
      </c>
    </row>
    <row r="367" spans="1:12" x14ac:dyDescent="0.25">
      <c r="A367">
        <f t="shared" si="57"/>
        <v>847.74999999998386</v>
      </c>
      <c r="B367">
        <v>279</v>
      </c>
      <c r="C367">
        <f t="shared" si="51"/>
        <v>236.76898941867694</v>
      </c>
      <c r="D367">
        <f t="shared" si="52"/>
        <v>392.4384031815992</v>
      </c>
      <c r="E367">
        <f t="shared" si="53"/>
        <v>42.231010581323062</v>
      </c>
      <c r="F367">
        <f t="shared" si="54"/>
        <v>1.0689991223739181E-19</v>
      </c>
      <c r="G367">
        <f t="shared" si="54"/>
        <v>1.1041417492384501E-10</v>
      </c>
      <c r="H367">
        <f t="shared" si="54"/>
        <v>0</v>
      </c>
      <c r="I367">
        <f t="shared" si="54"/>
        <v>0</v>
      </c>
      <c r="J367">
        <f t="shared" si="55"/>
        <v>1.1041417503074492E-10</v>
      </c>
      <c r="K367">
        <f t="shared" si="50"/>
        <v>42.231010581212651</v>
      </c>
      <c r="L367">
        <f t="shared" si="56"/>
        <v>1783.4582547104949</v>
      </c>
    </row>
    <row r="368" spans="1:12" x14ac:dyDescent="0.25">
      <c r="A368">
        <f t="shared" si="57"/>
        <v>847.79999999998381</v>
      </c>
      <c r="B368">
        <v>247</v>
      </c>
      <c r="C368">
        <f t="shared" si="51"/>
        <v>236.61317185826329</v>
      </c>
      <c r="D368">
        <f t="shared" si="52"/>
        <v>392.38840318159924</v>
      </c>
      <c r="E368">
        <f t="shared" si="53"/>
        <v>10.386828141736714</v>
      </c>
      <c r="F368">
        <f t="shared" si="54"/>
        <v>5.7334207377746598E-20</v>
      </c>
      <c r="G368">
        <f t="shared" si="54"/>
        <v>6.8536709496790301E-11</v>
      </c>
      <c r="H368">
        <f t="shared" si="54"/>
        <v>0</v>
      </c>
      <c r="I368">
        <f t="shared" si="54"/>
        <v>0</v>
      </c>
      <c r="J368">
        <f t="shared" si="55"/>
        <v>6.8536709554124502E-11</v>
      </c>
      <c r="K368">
        <f t="shared" si="50"/>
        <v>10.386828141668177</v>
      </c>
      <c r="L368">
        <f t="shared" si="56"/>
        <v>107.88619884454999</v>
      </c>
    </row>
    <row r="369" spans="1:12" x14ac:dyDescent="0.25">
      <c r="A369">
        <f t="shared" si="57"/>
        <v>847.84999999998377</v>
      </c>
      <c r="B369">
        <v>263</v>
      </c>
      <c r="C369">
        <f t="shared" si="51"/>
        <v>236.45735429784963</v>
      </c>
      <c r="D369">
        <f t="shared" si="52"/>
        <v>392.33840318159929</v>
      </c>
      <c r="E369">
        <f t="shared" si="53"/>
        <v>26.542645702150367</v>
      </c>
      <c r="F369">
        <f t="shared" si="54"/>
        <v>3.0630958655954515E-20</v>
      </c>
      <c r="G369">
        <f t="shared" si="54"/>
        <v>4.2377172858754377E-11</v>
      </c>
      <c r="H369">
        <f t="shared" si="54"/>
        <v>0</v>
      </c>
      <c r="I369">
        <f t="shared" si="54"/>
        <v>0</v>
      </c>
      <c r="J369">
        <f t="shared" si="55"/>
        <v>4.2377172889385334E-11</v>
      </c>
      <c r="K369">
        <f t="shared" si="50"/>
        <v>26.54264570210799</v>
      </c>
      <c r="L369">
        <f t="shared" si="56"/>
        <v>704.51204086763175</v>
      </c>
    </row>
    <row r="370" spans="1:12" x14ac:dyDescent="0.25">
      <c r="A370">
        <f t="shared" si="57"/>
        <v>847.89999999998372</v>
      </c>
      <c r="B370">
        <v>270</v>
      </c>
      <c r="C370">
        <f t="shared" si="51"/>
        <v>236.30153673743553</v>
      </c>
      <c r="D370">
        <f t="shared" si="52"/>
        <v>392.28840318159934</v>
      </c>
      <c r="E370">
        <f t="shared" si="53"/>
        <v>33.698463262564474</v>
      </c>
      <c r="F370">
        <f t="shared" si="54"/>
        <v>1.6301128735183262E-20</v>
      </c>
      <c r="G370">
        <f t="shared" si="54"/>
        <v>2.6100631910389245E-11</v>
      </c>
      <c r="H370">
        <f t="shared" si="54"/>
        <v>0</v>
      </c>
      <c r="I370">
        <f t="shared" si="54"/>
        <v>0</v>
      </c>
      <c r="J370">
        <f t="shared" si="55"/>
        <v>2.6100631926690374E-11</v>
      </c>
      <c r="K370">
        <f t="shared" si="50"/>
        <v>33.698463262538375</v>
      </c>
      <c r="L370">
        <f t="shared" si="56"/>
        <v>1135.5864262566486</v>
      </c>
    </row>
    <row r="371" spans="1:12" x14ac:dyDescent="0.25">
      <c r="A371">
        <f t="shared" si="57"/>
        <v>847.94999999998367</v>
      </c>
      <c r="B371">
        <v>293</v>
      </c>
      <c r="C371">
        <f t="shared" si="51"/>
        <v>236.14571917702187</v>
      </c>
      <c r="D371">
        <f t="shared" si="52"/>
        <v>392.23840318159938</v>
      </c>
      <c r="E371">
        <f t="shared" si="53"/>
        <v>56.854280822978126</v>
      </c>
      <c r="F371">
        <f t="shared" si="54"/>
        <v>8.6414192728576521E-21</v>
      </c>
      <c r="G371">
        <f t="shared" si="54"/>
        <v>1.6013282889167818E-11</v>
      </c>
      <c r="H371">
        <f t="shared" si="54"/>
        <v>0</v>
      </c>
      <c r="I371">
        <f t="shared" si="54"/>
        <v>0</v>
      </c>
      <c r="J371">
        <f t="shared" si="55"/>
        <v>1.6013282897809238E-11</v>
      </c>
      <c r="K371">
        <f t="shared" si="50"/>
        <v>56.85428082296211</v>
      </c>
      <c r="L371">
        <f t="shared" si="56"/>
        <v>3232.409247896237</v>
      </c>
    </row>
    <row r="372" spans="1:12" x14ac:dyDescent="0.25">
      <c r="A372">
        <f t="shared" si="57"/>
        <v>847.99999999998363</v>
      </c>
      <c r="B372">
        <v>248</v>
      </c>
      <c r="C372">
        <f t="shared" si="51"/>
        <v>235.98990161660777</v>
      </c>
      <c r="D372">
        <f t="shared" si="52"/>
        <v>392.18840318159943</v>
      </c>
      <c r="E372">
        <f t="shared" si="53"/>
        <v>12.010098383392233</v>
      </c>
      <c r="F372">
        <f t="shared" si="54"/>
        <v>4.563129447237928E-21</v>
      </c>
      <c r="G372">
        <f t="shared" si="54"/>
        <v>9.7863341794770621E-12</v>
      </c>
      <c r="H372">
        <f t="shared" si="54"/>
        <v>0</v>
      </c>
      <c r="I372">
        <f t="shared" si="54"/>
        <v>0</v>
      </c>
      <c r="J372">
        <f t="shared" si="55"/>
        <v>9.786334184040191E-12</v>
      </c>
      <c r="K372">
        <f t="shared" si="50"/>
        <v>12.010098383382447</v>
      </c>
      <c r="L372">
        <f t="shared" si="56"/>
        <v>144.24246317852567</v>
      </c>
    </row>
    <row r="373" spans="1:12" x14ac:dyDescent="0.25">
      <c r="A373">
        <f t="shared" si="57"/>
        <v>848.04999999998358</v>
      </c>
      <c r="B373">
        <v>272</v>
      </c>
      <c r="C373">
        <f t="shared" si="51"/>
        <v>235.83408405619411</v>
      </c>
      <c r="D373">
        <f t="shared" si="52"/>
        <v>392.13840318159947</v>
      </c>
      <c r="E373">
        <f t="shared" si="53"/>
        <v>36.165915943805885</v>
      </c>
      <c r="F373">
        <f t="shared" si="54"/>
        <v>2.400218688027805E-21</v>
      </c>
      <c r="G373">
        <f t="shared" si="54"/>
        <v>5.9575818745068521E-12</v>
      </c>
      <c r="H373">
        <f t="shared" si="54"/>
        <v>0</v>
      </c>
      <c r="I373">
        <f t="shared" si="54"/>
        <v>0</v>
      </c>
      <c r="J373">
        <f t="shared" si="55"/>
        <v>5.957581876907071E-12</v>
      </c>
      <c r="K373">
        <f t="shared" si="50"/>
        <v>36.165915943799931</v>
      </c>
      <c r="L373">
        <f t="shared" si="56"/>
        <v>1307.973476054002</v>
      </c>
    </row>
    <row r="374" spans="1:12" x14ac:dyDescent="0.25">
      <c r="A374">
        <f t="shared" si="57"/>
        <v>848.09999999998354</v>
      </c>
      <c r="B374">
        <v>267</v>
      </c>
      <c r="C374">
        <f t="shared" si="51"/>
        <v>235.67826649578046</v>
      </c>
      <c r="D374">
        <f t="shared" si="52"/>
        <v>392.08840318159952</v>
      </c>
      <c r="E374">
        <f t="shared" si="53"/>
        <v>31.321733504219537</v>
      </c>
      <c r="F374">
        <f t="shared" si="54"/>
        <v>1.2576191693323642E-21</v>
      </c>
      <c r="G374">
        <f t="shared" si="54"/>
        <v>3.6126867743471305E-12</v>
      </c>
      <c r="H374">
        <f t="shared" si="54"/>
        <v>0</v>
      </c>
      <c r="I374">
        <f t="shared" si="54"/>
        <v>0</v>
      </c>
      <c r="J374">
        <f t="shared" si="55"/>
        <v>3.6126867756047496E-12</v>
      </c>
      <c r="K374">
        <f t="shared" si="50"/>
        <v>31.321733504215924</v>
      </c>
      <c r="L374">
        <f t="shared" si="56"/>
        <v>981.0509897091224</v>
      </c>
    </row>
    <row r="375" spans="1:12" x14ac:dyDescent="0.25">
      <c r="A375">
        <f t="shared" si="57"/>
        <v>848.14999999998349</v>
      </c>
      <c r="B375">
        <v>247</v>
      </c>
      <c r="C375">
        <f t="shared" si="51"/>
        <v>235.52244893536636</v>
      </c>
      <c r="D375">
        <f t="shared" si="52"/>
        <v>392.03840318159956</v>
      </c>
      <c r="E375">
        <f t="shared" si="53"/>
        <v>11.477551064633644</v>
      </c>
      <c r="F375">
        <f t="shared" si="54"/>
        <v>6.5638371272154622E-22</v>
      </c>
      <c r="G375">
        <f t="shared" si="54"/>
        <v>2.1822319538016409E-12</v>
      </c>
      <c r="H375">
        <f t="shared" si="54"/>
        <v>0</v>
      </c>
      <c r="I375">
        <f t="shared" si="54"/>
        <v>0</v>
      </c>
      <c r="J375">
        <f t="shared" si="55"/>
        <v>2.1822319544580245E-12</v>
      </c>
      <c r="K375">
        <f t="shared" si="50"/>
        <v>11.477551064631463</v>
      </c>
      <c r="L375">
        <f t="shared" si="56"/>
        <v>131.73417844122284</v>
      </c>
    </row>
    <row r="376" spans="1:12" x14ac:dyDescent="0.25">
      <c r="A376">
        <f t="shared" si="57"/>
        <v>848.19999999998345</v>
      </c>
      <c r="B376">
        <v>266</v>
      </c>
      <c r="C376">
        <f t="shared" si="51"/>
        <v>235.3666313749527</v>
      </c>
      <c r="D376">
        <f t="shared" si="52"/>
        <v>391.98840318159961</v>
      </c>
      <c r="E376">
        <f t="shared" si="53"/>
        <v>30.633368625047297</v>
      </c>
      <c r="F376">
        <f t="shared" si="54"/>
        <v>3.4125321809160328E-22</v>
      </c>
      <c r="G376">
        <f t="shared" si="54"/>
        <v>1.3130516936018059E-12</v>
      </c>
      <c r="H376">
        <f t="shared" si="54"/>
        <v>0</v>
      </c>
      <c r="I376">
        <f t="shared" si="54"/>
        <v>0</v>
      </c>
      <c r="J376">
        <f t="shared" si="55"/>
        <v>1.3130516939430591E-12</v>
      </c>
      <c r="K376">
        <f t="shared" si="50"/>
        <v>30.633368625045982</v>
      </c>
      <c r="L376">
        <f t="shared" si="56"/>
        <v>938.40327331795152</v>
      </c>
    </row>
    <row r="377" spans="1:12" x14ac:dyDescent="0.25">
      <c r="A377">
        <f t="shared" si="57"/>
        <v>848.2499999999834</v>
      </c>
      <c r="B377">
        <v>291</v>
      </c>
      <c r="C377">
        <f t="shared" si="51"/>
        <v>235.2108138145386</v>
      </c>
      <c r="D377">
        <f t="shared" si="52"/>
        <v>391.93840318159965</v>
      </c>
      <c r="E377">
        <f t="shared" si="53"/>
        <v>55.789186185461404</v>
      </c>
      <c r="F377">
        <f t="shared" si="54"/>
        <v>1.7672827031966273E-22</v>
      </c>
      <c r="G377">
        <f t="shared" si="54"/>
        <v>7.869969505144256E-13</v>
      </c>
      <c r="H377">
        <f t="shared" si="54"/>
        <v>0</v>
      </c>
      <c r="I377">
        <f t="shared" si="54"/>
        <v>0</v>
      </c>
      <c r="J377">
        <f t="shared" si="55"/>
        <v>7.8699695069115387E-13</v>
      </c>
      <c r="K377">
        <f t="shared" si="50"/>
        <v>55.789186185460615</v>
      </c>
      <c r="L377">
        <f t="shared" si="56"/>
        <v>3112.4332952359896</v>
      </c>
    </row>
    <row r="378" spans="1:12" x14ac:dyDescent="0.25">
      <c r="A378">
        <f t="shared" si="57"/>
        <v>848.29999999998336</v>
      </c>
      <c r="B378">
        <v>271</v>
      </c>
      <c r="C378">
        <f t="shared" si="51"/>
        <v>235.05499625412494</v>
      </c>
      <c r="D378">
        <f t="shared" si="52"/>
        <v>391.8884031815997</v>
      </c>
      <c r="E378">
        <f t="shared" si="53"/>
        <v>35.945003745875056</v>
      </c>
      <c r="F378">
        <f t="shared" si="54"/>
        <v>9.1168668111797245E-23</v>
      </c>
      <c r="G378">
        <f t="shared" si="54"/>
        <v>4.6986661305418431E-13</v>
      </c>
      <c r="H378">
        <f t="shared" si="54"/>
        <v>0</v>
      </c>
      <c r="I378">
        <f t="shared" si="54"/>
        <v>0</v>
      </c>
      <c r="J378">
        <f t="shared" si="55"/>
        <v>4.6986661314535301E-13</v>
      </c>
      <c r="K378">
        <f t="shared" si="50"/>
        <v>35.945003745874587</v>
      </c>
      <c r="L378">
        <f t="shared" si="56"/>
        <v>1292.0432942909381</v>
      </c>
    </row>
    <row r="379" spans="1:12" x14ac:dyDescent="0.25">
      <c r="A379">
        <f t="shared" si="57"/>
        <v>848.34999999998331</v>
      </c>
      <c r="B379">
        <v>251</v>
      </c>
      <c r="C379">
        <f t="shared" si="51"/>
        <v>234.89917869371084</v>
      </c>
      <c r="D379">
        <f t="shared" si="52"/>
        <v>391.83840318159974</v>
      </c>
      <c r="E379">
        <f t="shared" si="53"/>
        <v>16.100821306289163</v>
      </c>
      <c r="F379">
        <f t="shared" si="54"/>
        <v>4.6848480068238842E-23</v>
      </c>
      <c r="G379">
        <f t="shared" si="54"/>
        <v>2.7943862518877634E-13</v>
      </c>
      <c r="H379">
        <f t="shared" si="54"/>
        <v>0</v>
      </c>
      <c r="I379">
        <f t="shared" si="54"/>
        <v>0</v>
      </c>
      <c r="J379">
        <f t="shared" si="55"/>
        <v>2.7943862523562483E-13</v>
      </c>
      <c r="K379">
        <f t="shared" si="50"/>
        <v>16.100821306288882</v>
      </c>
      <c r="L379">
        <f t="shared" si="56"/>
        <v>259.23644673704604</v>
      </c>
    </row>
    <row r="380" spans="1:12" x14ac:dyDescent="0.25">
      <c r="A380">
        <f t="shared" si="57"/>
        <v>848.39999999998327</v>
      </c>
      <c r="B380">
        <v>278</v>
      </c>
      <c r="C380">
        <f t="shared" si="51"/>
        <v>234.74336113329719</v>
      </c>
      <c r="D380">
        <f t="shared" si="52"/>
        <v>391.78840318159979</v>
      </c>
      <c r="E380">
        <f t="shared" si="53"/>
        <v>43.256638866702815</v>
      </c>
      <c r="F380">
        <f t="shared" si="54"/>
        <v>2.3980360767703359E-23</v>
      </c>
      <c r="G380">
        <f t="shared" si="54"/>
        <v>1.6554215215197804E-13</v>
      </c>
      <c r="H380">
        <f t="shared" si="54"/>
        <v>0</v>
      </c>
      <c r="I380">
        <f t="shared" si="54"/>
        <v>0</v>
      </c>
      <c r="J380">
        <f t="shared" si="55"/>
        <v>1.655421521759584E-13</v>
      </c>
      <c r="K380">
        <f t="shared" si="50"/>
        <v>43.256638866702652</v>
      </c>
      <c r="L380">
        <f t="shared" si="56"/>
        <v>1871.1368060443306</v>
      </c>
    </row>
    <row r="381" spans="1:12" x14ac:dyDescent="0.25">
      <c r="A381">
        <f t="shared" si="57"/>
        <v>848.44999999998322</v>
      </c>
      <c r="B381">
        <v>255</v>
      </c>
      <c r="C381">
        <f t="shared" si="51"/>
        <v>234.58754357288353</v>
      </c>
      <c r="D381">
        <f t="shared" si="52"/>
        <v>391.73840318159984</v>
      </c>
      <c r="E381">
        <f t="shared" si="53"/>
        <v>20.412456427116467</v>
      </c>
      <c r="F381">
        <f t="shared" si="54"/>
        <v>1.2227177911288883E-23</v>
      </c>
      <c r="G381">
        <f t="shared" si="54"/>
        <v>9.7687966646556745E-14</v>
      </c>
      <c r="H381">
        <f t="shared" si="54"/>
        <v>0</v>
      </c>
      <c r="I381">
        <f t="shared" si="54"/>
        <v>0</v>
      </c>
      <c r="J381">
        <f t="shared" si="55"/>
        <v>9.7687966658783925E-14</v>
      </c>
      <c r="K381">
        <f t="shared" si="50"/>
        <v>20.412456427116371</v>
      </c>
      <c r="L381">
        <f t="shared" si="56"/>
        <v>416.66837738892445</v>
      </c>
    </row>
    <row r="382" spans="1:12" x14ac:dyDescent="0.25">
      <c r="A382">
        <f t="shared" si="57"/>
        <v>848.49999999998317</v>
      </c>
      <c r="B382">
        <v>244</v>
      </c>
      <c r="C382">
        <f t="shared" si="51"/>
        <v>234.43172601246943</v>
      </c>
      <c r="D382">
        <f t="shared" si="52"/>
        <v>391.68840318159988</v>
      </c>
      <c r="E382">
        <f t="shared" si="53"/>
        <v>9.5682739875305742</v>
      </c>
      <c r="F382">
        <f t="shared" si="54"/>
        <v>6.2102210979788225E-24</v>
      </c>
      <c r="G382">
        <f t="shared" si="54"/>
        <v>5.7422732493958746E-14</v>
      </c>
      <c r="H382">
        <f t="shared" si="54"/>
        <v>0</v>
      </c>
      <c r="I382">
        <f t="shared" si="54"/>
        <v>0</v>
      </c>
      <c r="J382">
        <f t="shared" si="55"/>
        <v>5.7422732500168961E-14</v>
      </c>
      <c r="K382">
        <f t="shared" si="50"/>
        <v>9.5682739875305174</v>
      </c>
      <c r="L382">
        <f t="shared" si="56"/>
        <v>91.551867100453151</v>
      </c>
    </row>
    <row r="383" spans="1:12" x14ac:dyDescent="0.25">
      <c r="A383">
        <f t="shared" si="57"/>
        <v>848.54999999998313</v>
      </c>
      <c r="B383">
        <v>258</v>
      </c>
      <c r="C383">
        <f t="shared" si="51"/>
        <v>234.27590845205577</v>
      </c>
      <c r="D383">
        <f t="shared" si="52"/>
        <v>391.63840318159993</v>
      </c>
      <c r="E383">
        <f t="shared" si="53"/>
        <v>23.724091547944226</v>
      </c>
      <c r="F383">
        <f t="shared" si="54"/>
        <v>3.1419422992424279E-24</v>
      </c>
      <c r="G383">
        <f t="shared" si="54"/>
        <v>3.3623038009992067E-14</v>
      </c>
      <c r="H383">
        <f t="shared" si="54"/>
        <v>0</v>
      </c>
      <c r="I383">
        <f t="shared" si="54"/>
        <v>0</v>
      </c>
      <c r="J383">
        <f t="shared" si="55"/>
        <v>3.3623038013134012E-14</v>
      </c>
      <c r="K383">
        <f t="shared" si="50"/>
        <v>23.724091547944195</v>
      </c>
      <c r="L383">
        <f t="shared" si="56"/>
        <v>562.83251977523719</v>
      </c>
    </row>
    <row r="384" spans="1:12" x14ac:dyDescent="0.25">
      <c r="A384">
        <f t="shared" si="57"/>
        <v>848.59999999998308</v>
      </c>
      <c r="B384">
        <v>238</v>
      </c>
      <c r="C384">
        <f t="shared" si="51"/>
        <v>234.12009089164167</v>
      </c>
      <c r="D384">
        <f t="shared" si="52"/>
        <v>391.58840318159997</v>
      </c>
      <c r="E384">
        <f t="shared" si="53"/>
        <v>3.8799091083583335</v>
      </c>
      <c r="F384">
        <f t="shared" si="54"/>
        <v>1.5834328834612592E-24</v>
      </c>
      <c r="G384">
        <f t="shared" si="54"/>
        <v>1.9611028020516627E-14</v>
      </c>
      <c r="H384">
        <f t="shared" si="54"/>
        <v>0</v>
      </c>
      <c r="I384">
        <f t="shared" si="54"/>
        <v>0</v>
      </c>
      <c r="J384">
        <f t="shared" si="55"/>
        <v>1.961102802210006E-14</v>
      </c>
      <c r="K384">
        <f t="shared" si="50"/>
        <v>3.8799091083583139</v>
      </c>
      <c r="L384">
        <f t="shared" si="56"/>
        <v>15.053694689121807</v>
      </c>
    </row>
    <row r="385" spans="1:12" x14ac:dyDescent="0.25">
      <c r="A385">
        <f t="shared" si="57"/>
        <v>848.64999999998304</v>
      </c>
      <c r="B385">
        <v>283</v>
      </c>
      <c r="C385">
        <f t="shared" si="51"/>
        <v>233.96427333122801</v>
      </c>
      <c r="D385">
        <f t="shared" si="52"/>
        <v>391.53840318160002</v>
      </c>
      <c r="E385">
        <f t="shared" si="53"/>
        <v>49.035726668771986</v>
      </c>
      <c r="F385">
        <f t="shared" si="54"/>
        <v>7.9489804040037501E-25</v>
      </c>
      <c r="G385">
        <f t="shared" si="54"/>
        <v>1.1393944003919174E-14</v>
      </c>
      <c r="H385">
        <f t="shared" si="54"/>
        <v>0</v>
      </c>
      <c r="I385">
        <f t="shared" si="54"/>
        <v>0</v>
      </c>
      <c r="J385">
        <f t="shared" si="55"/>
        <v>1.1393944004714071E-14</v>
      </c>
      <c r="K385">
        <f t="shared" si="50"/>
        <v>49.035726668771972</v>
      </c>
      <c r="L385">
        <f t="shared" si="56"/>
        <v>2404.5024899345149</v>
      </c>
    </row>
    <row r="386" spans="1:12" x14ac:dyDescent="0.25">
      <c r="A386">
        <f t="shared" si="57"/>
        <v>848.69999999998299</v>
      </c>
      <c r="B386">
        <v>278</v>
      </c>
      <c r="C386">
        <f t="shared" si="51"/>
        <v>233.80845577081436</v>
      </c>
      <c r="D386">
        <f t="shared" si="52"/>
        <v>391.48840318160006</v>
      </c>
      <c r="E386">
        <f t="shared" si="53"/>
        <v>44.191544229185638</v>
      </c>
      <c r="F386">
        <f t="shared" si="54"/>
        <v>3.9749667923807706E-25</v>
      </c>
      <c r="G386">
        <f t="shared" si="54"/>
        <v>6.5941392380712284E-15</v>
      </c>
      <c r="H386">
        <f t="shared" si="54"/>
        <v>0</v>
      </c>
      <c r="I386">
        <f t="shared" si="54"/>
        <v>0</v>
      </c>
      <c r="J386">
        <f t="shared" si="55"/>
        <v>6.5941392384687252E-15</v>
      </c>
      <c r="K386">
        <f t="shared" si="50"/>
        <v>44.191544229185631</v>
      </c>
      <c r="L386">
        <f t="shared" si="56"/>
        <v>1952.8925813600699</v>
      </c>
    </row>
    <row r="387" spans="1:12" x14ac:dyDescent="0.25">
      <c r="A387">
        <f t="shared" si="57"/>
        <v>848.74999999998295</v>
      </c>
      <c r="B387">
        <v>254</v>
      </c>
      <c r="C387">
        <f t="shared" si="51"/>
        <v>233.65263821040026</v>
      </c>
      <c r="D387">
        <f t="shared" si="52"/>
        <v>391.43840318160011</v>
      </c>
      <c r="E387">
        <f t="shared" si="53"/>
        <v>20.347361789599745</v>
      </c>
      <c r="F387">
        <f t="shared" si="54"/>
        <v>1.9800032139320016E-25</v>
      </c>
      <c r="G387">
        <f t="shared" si="54"/>
        <v>3.8014777907921536E-15</v>
      </c>
      <c r="H387">
        <f t="shared" si="54"/>
        <v>0</v>
      </c>
      <c r="I387">
        <f t="shared" si="54"/>
        <v>0</v>
      </c>
      <c r="J387">
        <f t="shared" si="55"/>
        <v>3.8014777909901538E-15</v>
      </c>
      <c r="K387">
        <f t="shared" si="50"/>
        <v>20.347361789599741</v>
      </c>
      <c r="L387">
        <f t="shared" si="56"/>
        <v>414.01513179686361</v>
      </c>
    </row>
    <row r="388" spans="1:12" x14ac:dyDescent="0.25">
      <c r="A388">
        <f t="shared" si="57"/>
        <v>848.7999999999829</v>
      </c>
      <c r="B388">
        <v>259</v>
      </c>
      <c r="C388">
        <f t="shared" si="51"/>
        <v>233.4968206499866</v>
      </c>
      <c r="D388">
        <f t="shared" si="52"/>
        <v>391.38840318160015</v>
      </c>
      <c r="E388">
        <f t="shared" si="53"/>
        <v>25.503179350013397</v>
      </c>
      <c r="F388">
        <f t="shared" si="54"/>
        <v>9.8244579349295872E-26</v>
      </c>
      <c r="G388">
        <f t="shared" si="54"/>
        <v>2.1830169803023892E-15</v>
      </c>
      <c r="H388">
        <f t="shared" si="54"/>
        <v>0</v>
      </c>
      <c r="I388">
        <f t="shared" si="54"/>
        <v>0</v>
      </c>
      <c r="J388">
        <f t="shared" si="55"/>
        <v>2.1830169804006339E-15</v>
      </c>
      <c r="K388">
        <f t="shared" si="50"/>
        <v>25.503179350013394</v>
      </c>
      <c r="L388">
        <f t="shared" si="56"/>
        <v>650.41215695894959</v>
      </c>
    </row>
    <row r="389" spans="1:12" x14ac:dyDescent="0.25">
      <c r="A389">
        <f t="shared" si="57"/>
        <v>848.84999999998286</v>
      </c>
      <c r="B389">
        <v>308</v>
      </c>
      <c r="C389">
        <f t="shared" si="51"/>
        <v>233.3410030895725</v>
      </c>
      <c r="D389">
        <f t="shared" si="52"/>
        <v>391.3384031816002</v>
      </c>
      <c r="E389">
        <f t="shared" si="53"/>
        <v>74.658996910427504</v>
      </c>
      <c r="F389">
        <f t="shared" si="54"/>
        <v>4.8558091782292795E-26</v>
      </c>
      <c r="G389">
        <f t="shared" si="54"/>
        <v>1.2487401684639376E-15</v>
      </c>
      <c r="H389">
        <f t="shared" si="54"/>
        <v>0</v>
      </c>
      <c r="I389">
        <f t="shared" si="54"/>
        <v>0</v>
      </c>
      <c r="J389">
        <f t="shared" si="55"/>
        <v>1.2487401685124957E-15</v>
      </c>
      <c r="K389">
        <f t="shared" si="50"/>
        <v>74.658996910427504</v>
      </c>
      <c r="L389">
        <f t="shared" si="56"/>
        <v>5573.9658196712235</v>
      </c>
    </row>
    <row r="390" spans="1:12" x14ac:dyDescent="0.25">
      <c r="A390">
        <f t="shared" si="57"/>
        <v>848.89999999998281</v>
      </c>
      <c r="B390">
        <v>261</v>
      </c>
      <c r="C390">
        <f t="shared" si="51"/>
        <v>233.18518552915884</v>
      </c>
      <c r="D390">
        <f t="shared" si="52"/>
        <v>391.28840318160024</v>
      </c>
      <c r="E390">
        <f t="shared" si="53"/>
        <v>27.814814470841156</v>
      </c>
      <c r="F390">
        <f t="shared" si="54"/>
        <v>2.3906992083701316E-26</v>
      </c>
      <c r="G390">
        <f t="shared" si="54"/>
        <v>7.115367930103234E-16</v>
      </c>
      <c r="H390">
        <f t="shared" si="54"/>
        <v>0</v>
      </c>
      <c r="I390">
        <f t="shared" si="54"/>
        <v>0</v>
      </c>
      <c r="J390">
        <f t="shared" si="55"/>
        <v>7.1153679303423042E-16</v>
      </c>
      <c r="K390">
        <f t="shared" si="50"/>
        <v>27.814814470841156</v>
      </c>
      <c r="L390">
        <f t="shared" si="56"/>
        <v>773.66390404731465</v>
      </c>
    </row>
    <row r="391" spans="1:12" x14ac:dyDescent="0.25">
      <c r="A391">
        <f t="shared" si="57"/>
        <v>848.94999999998277</v>
      </c>
      <c r="B391">
        <v>280</v>
      </c>
      <c r="C391">
        <f t="shared" si="51"/>
        <v>233.02936796874474</v>
      </c>
      <c r="D391">
        <f t="shared" si="52"/>
        <v>391.23840318160029</v>
      </c>
      <c r="E391">
        <f t="shared" si="53"/>
        <v>46.970632031255263</v>
      </c>
      <c r="F391">
        <f t="shared" si="54"/>
        <v>1.1724614594426522E-26</v>
      </c>
      <c r="G391">
        <f t="shared" si="54"/>
        <v>4.038619649678385E-16</v>
      </c>
      <c r="H391">
        <f t="shared" si="54"/>
        <v>0</v>
      </c>
      <c r="I391">
        <f t="shared" si="54"/>
        <v>0</v>
      </c>
      <c r="J391">
        <f t="shared" si="55"/>
        <v>4.0386196497956309E-16</v>
      </c>
      <c r="K391">
        <f t="shared" si="50"/>
        <v>46.970632031255263</v>
      </c>
      <c r="L391">
        <f t="shared" si="56"/>
        <v>2206.240273415583</v>
      </c>
    </row>
    <row r="392" spans="1:12" x14ac:dyDescent="0.25">
      <c r="A392">
        <f t="shared" si="57"/>
        <v>848.99999999998272</v>
      </c>
      <c r="B392">
        <v>266</v>
      </c>
      <c r="C392">
        <f t="shared" si="51"/>
        <v>232.87355040833108</v>
      </c>
      <c r="D392">
        <f t="shared" si="52"/>
        <v>391.18840318160034</v>
      </c>
      <c r="E392">
        <f t="shared" si="53"/>
        <v>33.126449591668916</v>
      </c>
      <c r="F392">
        <f t="shared" si="54"/>
        <v>5.7277298424866155E-27</v>
      </c>
      <c r="G392">
        <f t="shared" si="54"/>
        <v>2.2833834966730943E-16</v>
      </c>
      <c r="H392">
        <f t="shared" si="54"/>
        <v>0</v>
      </c>
      <c r="I392">
        <f t="shared" si="54"/>
        <v>0</v>
      </c>
      <c r="J392">
        <f t="shared" si="55"/>
        <v>2.2833834967303715E-16</v>
      </c>
      <c r="K392">
        <f t="shared" si="50"/>
        <v>33.126449591668916</v>
      </c>
      <c r="L392">
        <f t="shared" si="56"/>
        <v>1097.3616625493817</v>
      </c>
    </row>
    <row r="393" spans="1:12" x14ac:dyDescent="0.25">
      <c r="A393">
        <f t="shared" si="57"/>
        <v>849.04999999998267</v>
      </c>
      <c r="B393">
        <v>272</v>
      </c>
      <c r="C393">
        <f t="shared" si="51"/>
        <v>232.71773284791743</v>
      </c>
      <c r="D393">
        <f t="shared" si="52"/>
        <v>391.13840318160038</v>
      </c>
      <c r="E393">
        <f t="shared" si="53"/>
        <v>39.282267152082568</v>
      </c>
      <c r="F393">
        <f t="shared" si="54"/>
        <v>2.787255540150569E-27</v>
      </c>
      <c r="G393">
        <f t="shared" si="54"/>
        <v>1.2859825442839603E-16</v>
      </c>
      <c r="H393">
        <f t="shared" si="54"/>
        <v>0</v>
      </c>
      <c r="I393">
        <f t="shared" si="54"/>
        <v>0</v>
      </c>
      <c r="J393">
        <f t="shared" si="55"/>
        <v>1.2859825443118329E-16</v>
      </c>
      <c r="K393">
        <f t="shared" si="50"/>
        <v>39.282267152082568</v>
      </c>
      <c r="L393">
        <f t="shared" si="56"/>
        <v>1543.0965126075851</v>
      </c>
    </row>
    <row r="394" spans="1:12" x14ac:dyDescent="0.25">
      <c r="A394">
        <f t="shared" si="57"/>
        <v>849.09999999998263</v>
      </c>
      <c r="B394">
        <v>261</v>
      </c>
      <c r="C394">
        <f t="shared" si="51"/>
        <v>232.56191528750333</v>
      </c>
      <c r="D394">
        <f t="shared" si="52"/>
        <v>391.08840318160043</v>
      </c>
      <c r="E394">
        <f t="shared" si="53"/>
        <v>28.438084712496675</v>
      </c>
      <c r="F394">
        <f t="shared" si="54"/>
        <v>1.3510809204262801E-27</v>
      </c>
      <c r="G394">
        <f t="shared" si="54"/>
        <v>7.2144229787022534E-17</v>
      </c>
      <c r="H394">
        <f t="shared" si="54"/>
        <v>0</v>
      </c>
      <c r="I394">
        <f t="shared" si="54"/>
        <v>0</v>
      </c>
      <c r="J394">
        <f t="shared" si="55"/>
        <v>7.2144229788373619E-17</v>
      </c>
      <c r="K394">
        <f t="shared" si="50"/>
        <v>28.438084712496675</v>
      </c>
      <c r="L394">
        <f t="shared" si="56"/>
        <v>808.72466211513711</v>
      </c>
    </row>
    <row r="395" spans="1:12" x14ac:dyDescent="0.25">
      <c r="A395">
        <f t="shared" si="57"/>
        <v>849.14999999998258</v>
      </c>
      <c r="B395">
        <v>279</v>
      </c>
      <c r="C395">
        <f t="shared" si="51"/>
        <v>232.40609772708967</v>
      </c>
      <c r="D395">
        <f t="shared" si="52"/>
        <v>391.03840318160047</v>
      </c>
      <c r="E395">
        <f t="shared" si="53"/>
        <v>46.593902272910327</v>
      </c>
      <c r="F395">
        <f t="shared" si="54"/>
        <v>6.523734028533392E-28</v>
      </c>
      <c r="G395">
        <f t="shared" si="54"/>
        <v>4.0316093226680302E-17</v>
      </c>
      <c r="H395">
        <f t="shared" si="54"/>
        <v>0</v>
      </c>
      <c r="I395">
        <f t="shared" si="54"/>
        <v>0</v>
      </c>
      <c r="J395">
        <f t="shared" si="55"/>
        <v>4.0316093227332678E-17</v>
      </c>
      <c r="K395">
        <f t="shared" si="50"/>
        <v>46.593902272910327</v>
      </c>
      <c r="L395">
        <f t="shared" si="56"/>
        <v>2170.9917290175181</v>
      </c>
    </row>
    <row r="396" spans="1:12" x14ac:dyDescent="0.25">
      <c r="A396">
        <f t="shared" si="57"/>
        <v>849.19999999998254</v>
      </c>
      <c r="B396">
        <v>257</v>
      </c>
      <c r="C396">
        <f t="shared" si="51"/>
        <v>232.25028016667557</v>
      </c>
      <c r="D396">
        <f t="shared" si="52"/>
        <v>390.98840318160052</v>
      </c>
      <c r="E396">
        <f t="shared" si="53"/>
        <v>24.749719833324434</v>
      </c>
      <c r="F396">
        <f t="shared" si="54"/>
        <v>3.137772439642682E-28</v>
      </c>
      <c r="G396">
        <f t="shared" si="54"/>
        <v>2.2442208467277047E-17</v>
      </c>
      <c r="H396">
        <f t="shared" si="54"/>
        <v>0</v>
      </c>
      <c r="I396">
        <f t="shared" ref="I396" si="58">I$5*EXP(-(($D396-I$6)^2)/(2*I$7^2))</f>
        <v>0</v>
      </c>
      <c r="J396">
        <f t="shared" si="55"/>
        <v>2.2442208467590826E-17</v>
      </c>
      <c r="K396">
        <f t="shared" ref="K396:K459" si="59">E396-J396</f>
        <v>24.749719833324434</v>
      </c>
      <c r="L396">
        <f t="shared" si="56"/>
        <v>612.54863182805286</v>
      </c>
    </row>
    <row r="397" spans="1:12" x14ac:dyDescent="0.25">
      <c r="A397">
        <f t="shared" si="57"/>
        <v>849.24999999998249</v>
      </c>
      <c r="B397">
        <v>247</v>
      </c>
      <c r="C397">
        <f t="shared" ref="C397:C452" si="60">$O$12*A397+$P$12</f>
        <v>232.09446260626191</v>
      </c>
      <c r="D397">
        <f t="shared" ref="D397:D452" si="61">1253.6-A397-$M$5</f>
        <v>390.93840318160056</v>
      </c>
      <c r="E397">
        <f t="shared" ref="E397:E452" si="62">B397-C397</f>
        <v>14.905537393738086</v>
      </c>
      <c r="F397">
        <f t="shared" ref="F397:I453" si="63">F$5*EXP(-(($D397-F$6)^2)/(2*F$7^2))</f>
        <v>1.5033391013850805E-28</v>
      </c>
      <c r="G397">
        <f t="shared" si="63"/>
        <v>1.2444087483607469E-17</v>
      </c>
      <c r="H397">
        <f t="shared" si="63"/>
        <v>0</v>
      </c>
      <c r="I397">
        <f t="shared" si="63"/>
        <v>0</v>
      </c>
      <c r="J397">
        <f t="shared" ref="J397:J460" si="64">F397+G397+H397+I397</f>
        <v>1.2444087483757803E-17</v>
      </c>
      <c r="K397">
        <f t="shared" si="59"/>
        <v>14.905537393738086</v>
      </c>
      <c r="L397">
        <f t="shared" ref="L397:L460" si="65">(K397)^2</f>
        <v>222.1750449961244</v>
      </c>
    </row>
    <row r="398" spans="1:12" x14ac:dyDescent="0.25">
      <c r="A398">
        <f t="shared" ref="A398:A461" si="66">A397+$B$7</f>
        <v>849.29999999998245</v>
      </c>
      <c r="B398">
        <v>282</v>
      </c>
      <c r="C398">
        <f t="shared" si="60"/>
        <v>231.93864504584826</v>
      </c>
      <c r="D398">
        <f t="shared" si="61"/>
        <v>390.88840318160061</v>
      </c>
      <c r="E398">
        <f t="shared" si="62"/>
        <v>50.061354954151739</v>
      </c>
      <c r="F398">
        <f t="shared" si="63"/>
        <v>7.1746839484860528E-29</v>
      </c>
      <c r="G398">
        <f t="shared" si="63"/>
        <v>6.8733875330803704E-18</v>
      </c>
      <c r="H398">
        <f t="shared" si="63"/>
        <v>0</v>
      </c>
      <c r="I398">
        <f t="shared" si="63"/>
        <v>0</v>
      </c>
      <c r="J398">
        <f t="shared" si="64"/>
        <v>6.8733875331521175E-18</v>
      </c>
      <c r="K398">
        <f t="shared" si="59"/>
        <v>50.061354954151739</v>
      </c>
      <c r="L398">
        <f t="shared" si="65"/>
        <v>2506.1392598455727</v>
      </c>
    </row>
    <row r="399" spans="1:12" x14ac:dyDescent="0.25">
      <c r="A399">
        <f t="shared" si="66"/>
        <v>849.3499999999824</v>
      </c>
      <c r="B399">
        <v>275</v>
      </c>
      <c r="C399">
        <f t="shared" si="60"/>
        <v>231.78282748543415</v>
      </c>
      <c r="D399">
        <f t="shared" si="61"/>
        <v>390.83840318160065</v>
      </c>
      <c r="E399">
        <f t="shared" si="62"/>
        <v>43.217172514565846</v>
      </c>
      <c r="F399">
        <f t="shared" si="63"/>
        <v>3.4108208406541693E-29</v>
      </c>
      <c r="G399">
        <f t="shared" si="63"/>
        <v>3.7817160608975354E-18</v>
      </c>
      <c r="H399">
        <f t="shared" si="63"/>
        <v>0</v>
      </c>
      <c r="I399">
        <f t="shared" si="63"/>
        <v>0</v>
      </c>
      <c r="J399">
        <f t="shared" si="64"/>
        <v>3.7817160609316436E-18</v>
      </c>
      <c r="K399">
        <f t="shared" si="59"/>
        <v>43.217172514565846</v>
      </c>
      <c r="L399">
        <f t="shared" si="65"/>
        <v>1867.7240001537455</v>
      </c>
    </row>
    <row r="400" spans="1:12" x14ac:dyDescent="0.25">
      <c r="A400">
        <f t="shared" si="66"/>
        <v>849.39999999998236</v>
      </c>
      <c r="B400">
        <v>285</v>
      </c>
      <c r="C400">
        <f t="shared" si="60"/>
        <v>231.6270099250205</v>
      </c>
      <c r="D400">
        <f t="shared" si="61"/>
        <v>390.7884031816007</v>
      </c>
      <c r="E400">
        <f t="shared" si="62"/>
        <v>53.372990074979498</v>
      </c>
      <c r="F400">
        <f t="shared" si="63"/>
        <v>1.6151964559212914E-29</v>
      </c>
      <c r="G400">
        <f t="shared" si="63"/>
        <v>2.0726087011094452E-18</v>
      </c>
      <c r="H400">
        <f t="shared" si="63"/>
        <v>0</v>
      </c>
      <c r="I400">
        <f t="shared" si="63"/>
        <v>0</v>
      </c>
      <c r="J400">
        <f t="shared" si="64"/>
        <v>2.0726087011255972E-18</v>
      </c>
      <c r="K400">
        <f t="shared" si="59"/>
        <v>53.372990074979498</v>
      </c>
      <c r="L400">
        <f t="shared" si="65"/>
        <v>2848.6760695438602</v>
      </c>
    </row>
    <row r="401" spans="1:12" x14ac:dyDescent="0.25">
      <c r="A401">
        <f t="shared" si="66"/>
        <v>849.44999999998231</v>
      </c>
      <c r="B401">
        <v>274</v>
      </c>
      <c r="C401">
        <f t="shared" si="60"/>
        <v>231.4711923646064</v>
      </c>
      <c r="D401">
        <f t="shared" si="61"/>
        <v>390.73840318160075</v>
      </c>
      <c r="E401">
        <f t="shared" si="62"/>
        <v>42.528807635393605</v>
      </c>
      <c r="F401">
        <f t="shared" si="63"/>
        <v>7.619072566973917E-30</v>
      </c>
      <c r="G401">
        <f t="shared" si="63"/>
        <v>1.1315038291638988E-18</v>
      </c>
      <c r="H401">
        <f t="shared" si="63"/>
        <v>0</v>
      </c>
      <c r="I401">
        <f t="shared" si="63"/>
        <v>0</v>
      </c>
      <c r="J401">
        <f t="shared" si="64"/>
        <v>1.1315038291715178E-18</v>
      </c>
      <c r="K401">
        <f t="shared" si="59"/>
        <v>42.528807635393605</v>
      </c>
      <c r="L401">
        <f t="shared" si="65"/>
        <v>1808.6994788883135</v>
      </c>
    </row>
    <row r="402" spans="1:12" x14ac:dyDescent="0.25">
      <c r="A402">
        <f t="shared" si="66"/>
        <v>849.49999999998226</v>
      </c>
      <c r="B402">
        <v>290</v>
      </c>
      <c r="C402">
        <f t="shared" si="60"/>
        <v>231.31537480419274</v>
      </c>
      <c r="D402">
        <f t="shared" si="61"/>
        <v>390.68840318160079</v>
      </c>
      <c r="E402">
        <f t="shared" si="62"/>
        <v>58.684625195807257</v>
      </c>
      <c r="F402">
        <f t="shared" si="63"/>
        <v>3.5800507146152371E-30</v>
      </c>
      <c r="G402">
        <f t="shared" si="63"/>
        <v>6.1532569494293219E-19</v>
      </c>
      <c r="H402">
        <f t="shared" si="63"/>
        <v>0</v>
      </c>
      <c r="I402">
        <f t="shared" si="63"/>
        <v>0</v>
      </c>
      <c r="J402">
        <f t="shared" si="64"/>
        <v>6.1532569494651221E-19</v>
      </c>
      <c r="K402">
        <f t="shared" si="59"/>
        <v>58.684625195807257</v>
      </c>
      <c r="L402">
        <f t="shared" si="65"/>
        <v>3443.8852343723761</v>
      </c>
    </row>
    <row r="403" spans="1:12" x14ac:dyDescent="0.25">
      <c r="A403">
        <f t="shared" si="66"/>
        <v>849.54999999998222</v>
      </c>
      <c r="B403">
        <v>285</v>
      </c>
      <c r="C403">
        <f t="shared" si="60"/>
        <v>231.15955724377864</v>
      </c>
      <c r="D403">
        <f t="shared" si="61"/>
        <v>390.63840318160084</v>
      </c>
      <c r="E403">
        <f t="shared" si="62"/>
        <v>53.840442756221364</v>
      </c>
      <c r="F403">
        <f t="shared" si="63"/>
        <v>1.6756625348433756E-30</v>
      </c>
      <c r="G403">
        <f t="shared" si="63"/>
        <v>3.3332231206099075E-19</v>
      </c>
      <c r="H403">
        <f t="shared" si="63"/>
        <v>0</v>
      </c>
      <c r="I403">
        <f t="shared" si="63"/>
        <v>0</v>
      </c>
      <c r="J403">
        <f t="shared" si="64"/>
        <v>3.333223120626664E-19</v>
      </c>
      <c r="K403">
        <f t="shared" si="59"/>
        <v>53.840442756221364</v>
      </c>
      <c r="L403">
        <f t="shared" si="65"/>
        <v>2898.7932761859497</v>
      </c>
    </row>
    <row r="404" spans="1:12" x14ac:dyDescent="0.25">
      <c r="A404">
        <f t="shared" si="66"/>
        <v>849.59999999998217</v>
      </c>
      <c r="B404">
        <v>294</v>
      </c>
      <c r="C404">
        <f t="shared" si="60"/>
        <v>231.00373968336498</v>
      </c>
      <c r="D404">
        <f t="shared" si="61"/>
        <v>390.58840318160088</v>
      </c>
      <c r="E404">
        <f t="shared" si="62"/>
        <v>62.996260316635016</v>
      </c>
      <c r="F404">
        <f t="shared" si="63"/>
        <v>7.8125759489293361E-31</v>
      </c>
      <c r="G404">
        <f t="shared" si="63"/>
        <v>1.7985976939888137E-19</v>
      </c>
      <c r="H404">
        <f t="shared" si="63"/>
        <v>0</v>
      </c>
      <c r="I404">
        <f t="shared" si="63"/>
        <v>0</v>
      </c>
      <c r="J404">
        <f t="shared" si="64"/>
        <v>1.7985976939966262E-19</v>
      </c>
      <c r="K404">
        <f t="shared" si="59"/>
        <v>62.996260316635016</v>
      </c>
      <c r="L404">
        <f t="shared" si="65"/>
        <v>3968.5288138812439</v>
      </c>
    </row>
    <row r="405" spans="1:12" x14ac:dyDescent="0.25">
      <c r="A405">
        <f t="shared" si="66"/>
        <v>849.64999999998213</v>
      </c>
      <c r="B405">
        <v>281</v>
      </c>
      <c r="C405">
        <f t="shared" si="60"/>
        <v>230.84792212295133</v>
      </c>
      <c r="D405">
        <f t="shared" si="61"/>
        <v>390.53840318160093</v>
      </c>
      <c r="E405">
        <f t="shared" si="62"/>
        <v>50.152077877048669</v>
      </c>
      <c r="F405">
        <f t="shared" si="63"/>
        <v>3.6283757598735819E-31</v>
      </c>
      <c r="G405">
        <f t="shared" si="63"/>
        <v>9.6674957720876256E-20</v>
      </c>
      <c r="H405">
        <f t="shared" si="63"/>
        <v>0</v>
      </c>
      <c r="I405">
        <f t="shared" si="63"/>
        <v>0</v>
      </c>
      <c r="J405">
        <f t="shared" si="64"/>
        <v>9.6674957721239089E-20</v>
      </c>
      <c r="K405">
        <f t="shared" si="59"/>
        <v>50.152077877048669</v>
      </c>
      <c r="L405">
        <f t="shared" si="65"/>
        <v>2515.2309153855545</v>
      </c>
    </row>
    <row r="406" spans="1:12" x14ac:dyDescent="0.25">
      <c r="A406">
        <f t="shared" si="66"/>
        <v>849.69999999998208</v>
      </c>
      <c r="B406">
        <v>272</v>
      </c>
      <c r="C406">
        <f t="shared" si="60"/>
        <v>230.69210456253722</v>
      </c>
      <c r="D406">
        <f t="shared" si="61"/>
        <v>390.48840318160097</v>
      </c>
      <c r="E406">
        <f t="shared" si="62"/>
        <v>41.307895437462776</v>
      </c>
      <c r="F406">
        <f t="shared" si="63"/>
        <v>1.6785743148738149E-31</v>
      </c>
      <c r="G406">
        <f t="shared" si="63"/>
        <v>5.1761191069628301E-20</v>
      </c>
      <c r="H406">
        <f t="shared" si="63"/>
        <v>0</v>
      </c>
      <c r="I406">
        <f t="shared" si="63"/>
        <v>0</v>
      </c>
      <c r="J406">
        <f t="shared" si="64"/>
        <v>5.1761191069796158E-20</v>
      </c>
      <c r="K406">
        <f t="shared" si="59"/>
        <v>41.307895437462776</v>
      </c>
      <c r="L406">
        <f t="shared" si="65"/>
        <v>1706.342225472358</v>
      </c>
    </row>
    <row r="407" spans="1:12" x14ac:dyDescent="0.25">
      <c r="A407">
        <f t="shared" si="66"/>
        <v>849.74999999998204</v>
      </c>
      <c r="B407">
        <v>232</v>
      </c>
      <c r="C407">
        <f t="shared" si="60"/>
        <v>230.53628700212357</v>
      </c>
      <c r="D407">
        <f t="shared" si="61"/>
        <v>390.43840318160102</v>
      </c>
      <c r="E407">
        <f t="shared" si="62"/>
        <v>1.4637129978764278</v>
      </c>
      <c r="F407">
        <f t="shared" si="63"/>
        <v>7.7353363354190434E-32</v>
      </c>
      <c r="G407">
        <f t="shared" si="63"/>
        <v>2.7606086446830359E-20</v>
      </c>
      <c r="H407">
        <f t="shared" si="63"/>
        <v>0</v>
      </c>
      <c r="I407">
        <f t="shared" si="63"/>
        <v>0</v>
      </c>
      <c r="J407">
        <f t="shared" si="64"/>
        <v>2.7606086446907715E-20</v>
      </c>
      <c r="K407">
        <f t="shared" si="59"/>
        <v>1.4637129978764278</v>
      </c>
      <c r="L407">
        <f t="shared" si="65"/>
        <v>2.1424557401523998</v>
      </c>
    </row>
    <row r="408" spans="1:12" x14ac:dyDescent="0.25">
      <c r="A408">
        <f t="shared" si="66"/>
        <v>849.79999999998199</v>
      </c>
      <c r="B408">
        <v>295</v>
      </c>
      <c r="C408">
        <f t="shared" si="60"/>
        <v>230.38046944170947</v>
      </c>
      <c r="D408">
        <f t="shared" si="61"/>
        <v>390.38840318160106</v>
      </c>
      <c r="E408">
        <f t="shared" si="62"/>
        <v>64.619530558290535</v>
      </c>
      <c r="F408">
        <f t="shared" si="63"/>
        <v>3.5508157863428139E-32</v>
      </c>
      <c r="G408">
        <f t="shared" si="63"/>
        <v>1.4666137011475504E-20</v>
      </c>
      <c r="H408">
        <f t="shared" si="63"/>
        <v>0</v>
      </c>
      <c r="I408">
        <f t="shared" si="63"/>
        <v>0</v>
      </c>
      <c r="J408">
        <f t="shared" si="64"/>
        <v>1.4666137011511013E-20</v>
      </c>
      <c r="K408">
        <f t="shared" si="59"/>
        <v>64.619530558290535</v>
      </c>
      <c r="L408">
        <f t="shared" si="65"/>
        <v>4175.6837295738442</v>
      </c>
    </row>
    <row r="409" spans="1:12" x14ac:dyDescent="0.25">
      <c r="A409">
        <f t="shared" si="66"/>
        <v>849.84999999998195</v>
      </c>
      <c r="B409">
        <v>303</v>
      </c>
      <c r="C409">
        <f t="shared" si="60"/>
        <v>230.22465188129581</v>
      </c>
      <c r="D409">
        <f t="shared" si="61"/>
        <v>390.33840318160111</v>
      </c>
      <c r="E409">
        <f t="shared" si="62"/>
        <v>72.775348118704187</v>
      </c>
      <c r="F409">
        <f t="shared" si="63"/>
        <v>1.6236312223615266E-32</v>
      </c>
      <c r="G409">
        <f t="shared" si="63"/>
        <v>7.7613442012927449E-21</v>
      </c>
      <c r="H409">
        <f t="shared" si="63"/>
        <v>0</v>
      </c>
      <c r="I409">
        <f t="shared" si="63"/>
        <v>0</v>
      </c>
      <c r="J409">
        <f t="shared" si="64"/>
        <v>7.7613442013089814E-21</v>
      </c>
      <c r="K409">
        <f t="shared" si="59"/>
        <v>72.775348118704187</v>
      </c>
      <c r="L409">
        <f t="shared" si="65"/>
        <v>5296.2512937985812</v>
      </c>
    </row>
    <row r="410" spans="1:12" x14ac:dyDescent="0.25">
      <c r="A410">
        <f t="shared" si="66"/>
        <v>849.8999999999819</v>
      </c>
      <c r="B410">
        <v>280</v>
      </c>
      <c r="C410">
        <f t="shared" si="60"/>
        <v>230.06883432088216</v>
      </c>
      <c r="D410">
        <f t="shared" si="61"/>
        <v>390.28840318160115</v>
      </c>
      <c r="E410">
        <f t="shared" si="62"/>
        <v>49.931165679117839</v>
      </c>
      <c r="F410">
        <f t="shared" si="63"/>
        <v>7.395319784429274E-33</v>
      </c>
      <c r="G410">
        <f t="shared" si="63"/>
        <v>4.0913672274954944E-21</v>
      </c>
      <c r="H410">
        <f t="shared" si="63"/>
        <v>0</v>
      </c>
      <c r="I410">
        <f t="shared" si="63"/>
        <v>0</v>
      </c>
      <c r="J410">
        <f t="shared" si="64"/>
        <v>4.0913672275028897E-21</v>
      </c>
      <c r="K410">
        <f t="shared" si="59"/>
        <v>49.931165679117839</v>
      </c>
      <c r="L410">
        <f t="shared" si="65"/>
        <v>2493.1213060755153</v>
      </c>
    </row>
    <row r="411" spans="1:12" x14ac:dyDescent="0.25">
      <c r="A411">
        <f t="shared" si="66"/>
        <v>849.94999999998186</v>
      </c>
      <c r="B411">
        <v>295</v>
      </c>
      <c r="C411">
        <f t="shared" si="60"/>
        <v>229.91301676046805</v>
      </c>
      <c r="D411">
        <f t="shared" si="61"/>
        <v>390.2384031816012</v>
      </c>
      <c r="E411">
        <f t="shared" si="62"/>
        <v>65.086983239531946</v>
      </c>
      <c r="F411">
        <f t="shared" si="63"/>
        <v>3.3553423178519843E-33</v>
      </c>
      <c r="G411">
        <f t="shared" si="63"/>
        <v>2.1483759994979639E-21</v>
      </c>
      <c r="H411">
        <f t="shared" si="63"/>
        <v>0</v>
      </c>
      <c r="I411">
        <f t="shared" si="63"/>
        <v>0</v>
      </c>
      <c r="J411">
        <f t="shared" si="64"/>
        <v>2.1483759995013192E-21</v>
      </c>
      <c r="K411">
        <f t="shared" si="59"/>
        <v>65.086983239531946</v>
      </c>
      <c r="L411">
        <f t="shared" si="65"/>
        <v>4236.3153872231123</v>
      </c>
    </row>
    <row r="412" spans="1:12" x14ac:dyDescent="0.25">
      <c r="A412">
        <f t="shared" si="66"/>
        <v>849.99999999998181</v>
      </c>
      <c r="B412">
        <v>297</v>
      </c>
      <c r="C412">
        <f t="shared" si="60"/>
        <v>229.7571992000544</v>
      </c>
      <c r="D412">
        <f t="shared" si="61"/>
        <v>390.18840318160125</v>
      </c>
      <c r="E412">
        <f t="shared" si="62"/>
        <v>67.242800799945599</v>
      </c>
      <c r="F412">
        <f t="shared" si="63"/>
        <v>1.5164462522419008E-33</v>
      </c>
      <c r="G412">
        <f t="shared" si="63"/>
        <v>1.123731186580398E-21</v>
      </c>
      <c r="H412">
        <f t="shared" si="63"/>
        <v>0</v>
      </c>
      <c r="I412">
        <f t="shared" si="63"/>
        <v>0</v>
      </c>
      <c r="J412">
        <f t="shared" si="64"/>
        <v>1.1237311865819145E-21</v>
      </c>
      <c r="K412">
        <f t="shared" si="59"/>
        <v>67.242800799945599</v>
      </c>
      <c r="L412">
        <f t="shared" si="65"/>
        <v>4521.5942594211647</v>
      </c>
    </row>
    <row r="413" spans="1:12" x14ac:dyDescent="0.25">
      <c r="A413">
        <f t="shared" si="66"/>
        <v>850.04999999998176</v>
      </c>
      <c r="B413">
        <v>285</v>
      </c>
      <c r="C413">
        <f t="shared" si="60"/>
        <v>229.60138163964029</v>
      </c>
      <c r="D413">
        <f t="shared" si="61"/>
        <v>390.13840318160129</v>
      </c>
      <c r="E413">
        <f t="shared" si="62"/>
        <v>55.398618360359706</v>
      </c>
      <c r="F413">
        <f t="shared" si="63"/>
        <v>6.8269625720613737E-34</v>
      </c>
      <c r="G413">
        <f t="shared" si="63"/>
        <v>5.8549728779965021E-22</v>
      </c>
      <c r="H413">
        <f t="shared" si="63"/>
        <v>0</v>
      </c>
      <c r="I413">
        <f t="shared" si="63"/>
        <v>0</v>
      </c>
      <c r="J413">
        <f t="shared" si="64"/>
        <v>5.8549728780033294E-22</v>
      </c>
      <c r="K413">
        <f t="shared" si="59"/>
        <v>55.398618360359706</v>
      </c>
      <c r="L413">
        <f t="shared" si="65"/>
        <v>3069.0069162367836</v>
      </c>
    </row>
    <row r="414" spans="1:12" x14ac:dyDescent="0.25">
      <c r="A414">
        <f t="shared" si="66"/>
        <v>850.09999999998172</v>
      </c>
      <c r="B414">
        <v>284</v>
      </c>
      <c r="C414">
        <f t="shared" si="60"/>
        <v>229.44556407922664</v>
      </c>
      <c r="D414">
        <f t="shared" si="61"/>
        <v>390.08840318160134</v>
      </c>
      <c r="E414">
        <f t="shared" si="62"/>
        <v>54.554435920773358</v>
      </c>
      <c r="F414">
        <f t="shared" si="63"/>
        <v>3.0615286896313146E-34</v>
      </c>
      <c r="G414">
        <f t="shared" si="63"/>
        <v>3.0387687619727092E-22</v>
      </c>
      <c r="H414">
        <f t="shared" si="63"/>
        <v>0</v>
      </c>
      <c r="I414">
        <f t="shared" si="63"/>
        <v>0</v>
      </c>
      <c r="J414">
        <f t="shared" si="64"/>
        <v>3.0387687619757707E-22</v>
      </c>
      <c r="K414">
        <f t="shared" si="59"/>
        <v>54.554435920773358</v>
      </c>
      <c r="L414">
        <f t="shared" si="65"/>
        <v>2976.1864786337665</v>
      </c>
    </row>
    <row r="415" spans="1:12" x14ac:dyDescent="0.25">
      <c r="A415">
        <f t="shared" si="66"/>
        <v>850.14999999998167</v>
      </c>
      <c r="B415">
        <v>265</v>
      </c>
      <c r="C415">
        <f t="shared" si="60"/>
        <v>229.28974651881254</v>
      </c>
      <c r="D415">
        <f t="shared" si="61"/>
        <v>390.03840318160138</v>
      </c>
      <c r="E415">
        <f t="shared" si="62"/>
        <v>35.710253481187465</v>
      </c>
      <c r="F415">
        <f t="shared" si="63"/>
        <v>1.3676011494614695E-34</v>
      </c>
      <c r="G415">
        <f t="shared" si="63"/>
        <v>1.5710164438627211E-22</v>
      </c>
      <c r="H415">
        <f t="shared" si="63"/>
        <v>0</v>
      </c>
      <c r="I415">
        <f t="shared" si="63"/>
        <v>0</v>
      </c>
      <c r="J415">
        <f t="shared" si="64"/>
        <v>1.5710164438640887E-22</v>
      </c>
      <c r="K415">
        <f t="shared" si="59"/>
        <v>35.710253481187465</v>
      </c>
      <c r="L415">
        <f t="shared" si="65"/>
        <v>1275.2222036906614</v>
      </c>
    </row>
    <row r="416" spans="1:12" x14ac:dyDescent="0.25">
      <c r="A416">
        <f t="shared" si="66"/>
        <v>850.19999999998163</v>
      </c>
      <c r="B416">
        <v>289</v>
      </c>
      <c r="C416">
        <f t="shared" si="60"/>
        <v>229.13392895839888</v>
      </c>
      <c r="D416">
        <f t="shared" si="61"/>
        <v>389.98840318160143</v>
      </c>
      <c r="E416">
        <f t="shared" si="62"/>
        <v>59.866071041601117</v>
      </c>
      <c r="F416">
        <f t="shared" si="63"/>
        <v>6.0854246960054003E-35</v>
      </c>
      <c r="G416">
        <f t="shared" si="63"/>
        <v>8.0904768639154692E-23</v>
      </c>
      <c r="H416">
        <f t="shared" si="63"/>
        <v>0</v>
      </c>
      <c r="I416">
        <f t="shared" si="63"/>
        <v>0</v>
      </c>
      <c r="J416">
        <f t="shared" si="64"/>
        <v>8.0904768639215547E-23</v>
      </c>
      <c r="K416">
        <f t="shared" si="59"/>
        <v>59.866071041601117</v>
      </c>
      <c r="L416">
        <f t="shared" si="65"/>
        <v>3583.9464619580317</v>
      </c>
    </row>
    <row r="417" spans="1:12" x14ac:dyDescent="0.25">
      <c r="A417">
        <f t="shared" si="66"/>
        <v>850.24999999998158</v>
      </c>
      <c r="B417">
        <v>306</v>
      </c>
      <c r="C417">
        <f t="shared" si="60"/>
        <v>228.97811139798523</v>
      </c>
      <c r="D417">
        <f t="shared" si="61"/>
        <v>389.93840318160147</v>
      </c>
      <c r="E417">
        <f t="shared" si="62"/>
        <v>77.021888602014769</v>
      </c>
      <c r="F417">
        <f t="shared" si="63"/>
        <v>2.6973210397476385E-35</v>
      </c>
      <c r="G417">
        <f t="shared" si="63"/>
        <v>4.1502840530209102E-23</v>
      </c>
      <c r="H417">
        <f t="shared" si="63"/>
        <v>0</v>
      </c>
      <c r="I417">
        <f t="shared" si="63"/>
        <v>0</v>
      </c>
      <c r="J417">
        <f t="shared" si="64"/>
        <v>4.1502840530236074E-23</v>
      </c>
      <c r="K417">
        <f t="shared" si="59"/>
        <v>77.021888602014769</v>
      </c>
      <c r="L417">
        <f t="shared" si="65"/>
        <v>5932.3713238211731</v>
      </c>
    </row>
    <row r="418" spans="1:12" x14ac:dyDescent="0.25">
      <c r="A418">
        <f t="shared" si="66"/>
        <v>850.29999999998154</v>
      </c>
      <c r="B418">
        <v>264</v>
      </c>
      <c r="C418">
        <f t="shared" si="60"/>
        <v>228.82229383757112</v>
      </c>
      <c r="D418">
        <f t="shared" si="61"/>
        <v>389.88840318160152</v>
      </c>
      <c r="E418">
        <f t="shared" si="62"/>
        <v>35.177706162428876</v>
      </c>
      <c r="F418">
        <f t="shared" si="63"/>
        <v>1.1909257874850847E-35</v>
      </c>
      <c r="G418">
        <f t="shared" si="63"/>
        <v>2.1207615205666636E-23</v>
      </c>
      <c r="H418">
        <f t="shared" si="63"/>
        <v>0</v>
      </c>
      <c r="I418">
        <f t="shared" si="63"/>
        <v>0</v>
      </c>
      <c r="J418">
        <f t="shared" si="64"/>
        <v>2.1207615205678547E-23</v>
      </c>
      <c r="K418">
        <f t="shared" si="59"/>
        <v>35.177706162428876</v>
      </c>
      <c r="L418">
        <f t="shared" si="65"/>
        <v>1237.4710108501865</v>
      </c>
    </row>
    <row r="419" spans="1:12" x14ac:dyDescent="0.25">
      <c r="A419">
        <f t="shared" si="66"/>
        <v>850.34999999998149</v>
      </c>
      <c r="B419">
        <v>292</v>
      </c>
      <c r="C419">
        <f t="shared" si="60"/>
        <v>228.66647627715747</v>
      </c>
      <c r="D419">
        <f t="shared" si="61"/>
        <v>389.83840318160156</v>
      </c>
      <c r="E419">
        <f t="shared" si="62"/>
        <v>63.333523722842529</v>
      </c>
      <c r="F419">
        <f t="shared" si="63"/>
        <v>5.2377777982984803E-36</v>
      </c>
      <c r="G419">
        <f t="shared" si="63"/>
        <v>1.0794838766894369E-23</v>
      </c>
      <c r="H419">
        <f t="shared" si="63"/>
        <v>0</v>
      </c>
      <c r="I419">
        <f t="shared" si="63"/>
        <v>0</v>
      </c>
      <c r="J419">
        <f t="shared" si="64"/>
        <v>1.0794838766899607E-23</v>
      </c>
      <c r="K419">
        <f t="shared" si="59"/>
        <v>63.333523722842529</v>
      </c>
      <c r="L419">
        <f t="shared" si="65"/>
        <v>4011.1352271518572</v>
      </c>
    </row>
    <row r="420" spans="1:12" x14ac:dyDescent="0.25">
      <c r="A420">
        <f t="shared" si="66"/>
        <v>850.39999999998145</v>
      </c>
      <c r="B420">
        <v>270</v>
      </c>
      <c r="C420">
        <f t="shared" si="60"/>
        <v>228.51065871674336</v>
      </c>
      <c r="D420">
        <f t="shared" si="61"/>
        <v>389.78840318160161</v>
      </c>
      <c r="E420">
        <f t="shared" si="62"/>
        <v>41.489341283256636</v>
      </c>
      <c r="F420">
        <f t="shared" si="63"/>
        <v>2.2946674412015144E-36</v>
      </c>
      <c r="G420">
        <f t="shared" si="63"/>
        <v>5.4733194580049098E-24</v>
      </c>
      <c r="H420">
        <f t="shared" si="63"/>
        <v>0</v>
      </c>
      <c r="I420">
        <f t="shared" si="63"/>
        <v>0</v>
      </c>
      <c r="J420">
        <f t="shared" si="64"/>
        <v>5.4733194580072042E-24</v>
      </c>
      <c r="K420">
        <f t="shared" si="59"/>
        <v>41.489341283256636</v>
      </c>
      <c r="L420">
        <f t="shared" si="65"/>
        <v>1721.3654401185433</v>
      </c>
    </row>
    <row r="421" spans="1:12" x14ac:dyDescent="0.25">
      <c r="A421">
        <f t="shared" si="66"/>
        <v>850.4499999999814</v>
      </c>
      <c r="B421">
        <v>272</v>
      </c>
      <c r="C421">
        <f t="shared" si="60"/>
        <v>228.35484115632971</v>
      </c>
      <c r="D421">
        <f t="shared" si="61"/>
        <v>389.73840318160165</v>
      </c>
      <c r="E421">
        <f t="shared" si="62"/>
        <v>43.645158843670288</v>
      </c>
      <c r="F421">
        <f t="shared" si="63"/>
        <v>1.0013888432664282E-36</v>
      </c>
      <c r="G421">
        <f t="shared" si="63"/>
        <v>2.7643672938421215E-24</v>
      </c>
      <c r="H421">
        <f t="shared" si="63"/>
        <v>0</v>
      </c>
      <c r="I421">
        <f t="shared" si="63"/>
        <v>0</v>
      </c>
      <c r="J421">
        <f t="shared" si="64"/>
        <v>2.7643672938431229E-24</v>
      </c>
      <c r="K421">
        <f t="shared" si="59"/>
        <v>43.645158843670288</v>
      </c>
      <c r="L421">
        <f t="shared" si="65"/>
        <v>1904.8998904892107</v>
      </c>
    </row>
    <row r="422" spans="1:12" x14ac:dyDescent="0.25">
      <c r="A422">
        <f t="shared" si="66"/>
        <v>850.49999999998136</v>
      </c>
      <c r="B422">
        <v>276</v>
      </c>
      <c r="C422">
        <f t="shared" si="60"/>
        <v>228.19902359591606</v>
      </c>
      <c r="D422">
        <f t="shared" si="61"/>
        <v>389.6884031816017</v>
      </c>
      <c r="E422">
        <f t="shared" si="62"/>
        <v>47.80097640408394</v>
      </c>
      <c r="F422">
        <f t="shared" si="63"/>
        <v>4.3530740538927089E-37</v>
      </c>
      <c r="G422">
        <f t="shared" si="63"/>
        <v>1.3907562070139549E-24</v>
      </c>
      <c r="H422">
        <f t="shared" si="63"/>
        <v>0</v>
      </c>
      <c r="I422">
        <f t="shared" si="63"/>
        <v>0</v>
      </c>
      <c r="J422">
        <f t="shared" si="64"/>
        <v>1.3907562070143902E-24</v>
      </c>
      <c r="K422">
        <f t="shared" si="59"/>
        <v>47.80097640408394</v>
      </c>
      <c r="L422">
        <f t="shared" si="65"/>
        <v>2284.9333451837897</v>
      </c>
    </row>
    <row r="423" spans="1:12" x14ac:dyDescent="0.25">
      <c r="A423">
        <f t="shared" si="66"/>
        <v>850.54999999998131</v>
      </c>
      <c r="B423">
        <v>305</v>
      </c>
      <c r="C423">
        <f t="shared" si="60"/>
        <v>228.04320603550195</v>
      </c>
      <c r="D423">
        <f t="shared" si="61"/>
        <v>389.63840318160175</v>
      </c>
      <c r="E423">
        <f t="shared" si="62"/>
        <v>76.956793964498047</v>
      </c>
      <c r="F423">
        <f t="shared" si="63"/>
        <v>1.8849493034408771E-37</v>
      </c>
      <c r="G423">
        <f t="shared" si="63"/>
        <v>6.9697400356072766E-25</v>
      </c>
      <c r="H423">
        <f t="shared" si="63"/>
        <v>0</v>
      </c>
      <c r="I423">
        <f t="shared" si="63"/>
        <v>0</v>
      </c>
      <c r="J423">
        <f t="shared" si="64"/>
        <v>6.969740035609162E-25</v>
      </c>
      <c r="K423">
        <f t="shared" si="59"/>
        <v>76.956793964498047</v>
      </c>
      <c r="L423">
        <f t="shared" si="65"/>
        <v>5922.3481372942033</v>
      </c>
    </row>
    <row r="424" spans="1:12" x14ac:dyDescent="0.25">
      <c r="A424">
        <f t="shared" si="66"/>
        <v>850.59999999998126</v>
      </c>
      <c r="B424">
        <v>254</v>
      </c>
      <c r="C424">
        <f t="shared" si="60"/>
        <v>227.8873884750883</v>
      </c>
      <c r="D424">
        <f t="shared" si="61"/>
        <v>389.58840318160179</v>
      </c>
      <c r="E424">
        <f t="shared" si="62"/>
        <v>26.112611524911699</v>
      </c>
      <c r="F424">
        <f t="shared" si="63"/>
        <v>8.1304316807288834E-38</v>
      </c>
      <c r="G424">
        <f t="shared" si="63"/>
        <v>3.4793047044809603E-25</v>
      </c>
      <c r="H424">
        <f t="shared" si="63"/>
        <v>0</v>
      </c>
      <c r="I424">
        <f t="shared" si="63"/>
        <v>0</v>
      </c>
      <c r="J424">
        <f t="shared" si="64"/>
        <v>3.4793047044817735E-25</v>
      </c>
      <c r="K424">
        <f t="shared" si="59"/>
        <v>26.112611524911699</v>
      </c>
      <c r="L424">
        <f t="shared" si="65"/>
        <v>681.86848065095126</v>
      </c>
    </row>
    <row r="425" spans="1:12" x14ac:dyDescent="0.25">
      <c r="A425">
        <f t="shared" si="66"/>
        <v>850.64999999998122</v>
      </c>
      <c r="B425">
        <v>277</v>
      </c>
      <c r="C425">
        <f t="shared" si="60"/>
        <v>227.73157091467419</v>
      </c>
      <c r="D425">
        <f t="shared" si="61"/>
        <v>389.53840318160184</v>
      </c>
      <c r="E425">
        <f t="shared" si="62"/>
        <v>49.268429085325806</v>
      </c>
      <c r="F425">
        <f t="shared" si="63"/>
        <v>3.4933157939086617E-38</v>
      </c>
      <c r="G425">
        <f t="shared" si="63"/>
        <v>1.7301296976370571E-25</v>
      </c>
      <c r="H425">
        <f t="shared" si="63"/>
        <v>0</v>
      </c>
      <c r="I425">
        <f t="shared" si="63"/>
        <v>0</v>
      </c>
      <c r="J425">
        <f t="shared" si="64"/>
        <v>1.7301296976374066E-25</v>
      </c>
      <c r="K425">
        <f t="shared" si="59"/>
        <v>49.268429085325806</v>
      </c>
      <c r="L425">
        <f t="shared" si="65"/>
        <v>2427.3781045357778</v>
      </c>
    </row>
    <row r="426" spans="1:12" x14ac:dyDescent="0.25">
      <c r="A426">
        <f t="shared" si="66"/>
        <v>850.69999999998117</v>
      </c>
      <c r="B426">
        <v>289</v>
      </c>
      <c r="C426">
        <f t="shared" si="60"/>
        <v>227.57575335426054</v>
      </c>
      <c r="D426">
        <f t="shared" si="61"/>
        <v>389.48840318160188</v>
      </c>
      <c r="E426">
        <f t="shared" si="62"/>
        <v>61.424246645739458</v>
      </c>
      <c r="F426">
        <f t="shared" si="63"/>
        <v>1.4951074373778599E-38</v>
      </c>
      <c r="G426">
        <f t="shared" si="63"/>
        <v>8.5698884566583808E-26</v>
      </c>
      <c r="H426">
        <f t="shared" si="63"/>
        <v>0</v>
      </c>
      <c r="I426">
        <f t="shared" si="63"/>
        <v>0</v>
      </c>
      <c r="J426">
        <f t="shared" si="64"/>
        <v>8.5698884566598754E-26</v>
      </c>
      <c r="K426">
        <f t="shared" si="59"/>
        <v>61.424246645739458</v>
      </c>
      <c r="L426">
        <f t="shared" si="65"/>
        <v>3772.9380759966352</v>
      </c>
    </row>
    <row r="427" spans="1:12" x14ac:dyDescent="0.25">
      <c r="A427">
        <f t="shared" si="66"/>
        <v>850.74999999998113</v>
      </c>
      <c r="B427">
        <v>302</v>
      </c>
      <c r="C427">
        <f t="shared" si="60"/>
        <v>227.41993579384643</v>
      </c>
      <c r="D427">
        <f t="shared" si="61"/>
        <v>389.43840318160193</v>
      </c>
      <c r="E427">
        <f t="shared" si="62"/>
        <v>74.580064206153565</v>
      </c>
      <c r="F427">
        <f t="shared" si="63"/>
        <v>6.374076453007002E-39</v>
      </c>
      <c r="G427">
        <f t="shared" si="63"/>
        <v>4.228457692524011E-26</v>
      </c>
      <c r="H427">
        <f t="shared" si="63"/>
        <v>0</v>
      </c>
      <c r="I427">
        <f t="shared" si="63"/>
        <v>0</v>
      </c>
      <c r="J427">
        <f t="shared" si="64"/>
        <v>4.2284576925246487E-26</v>
      </c>
      <c r="K427">
        <f t="shared" si="59"/>
        <v>74.580064206153565</v>
      </c>
      <c r="L427">
        <f t="shared" si="65"/>
        <v>5562.1859769939883</v>
      </c>
    </row>
    <row r="428" spans="1:12" x14ac:dyDescent="0.25">
      <c r="A428">
        <f t="shared" si="66"/>
        <v>850.79999999998108</v>
      </c>
      <c r="B428">
        <v>295</v>
      </c>
      <c r="C428">
        <f t="shared" si="60"/>
        <v>227.26411823343278</v>
      </c>
      <c r="D428">
        <f t="shared" si="61"/>
        <v>389.38840318160197</v>
      </c>
      <c r="E428">
        <f t="shared" si="62"/>
        <v>67.735881766567218</v>
      </c>
      <c r="F428">
        <f t="shared" si="63"/>
        <v>2.7069014612601255E-39</v>
      </c>
      <c r="G428">
        <f t="shared" si="63"/>
        <v>2.0782563775846045E-26</v>
      </c>
      <c r="H428">
        <f t="shared" si="63"/>
        <v>0</v>
      </c>
      <c r="I428">
        <f t="shared" si="63"/>
        <v>0</v>
      </c>
      <c r="J428">
        <f t="shared" si="64"/>
        <v>2.0782563775848751E-26</v>
      </c>
      <c r="K428">
        <f t="shared" si="59"/>
        <v>67.735881766567218</v>
      </c>
      <c r="L428">
        <f t="shared" si="65"/>
        <v>4588.1496786943735</v>
      </c>
    </row>
    <row r="429" spans="1:12" x14ac:dyDescent="0.25">
      <c r="A429">
        <f t="shared" si="66"/>
        <v>850.84999999998104</v>
      </c>
      <c r="B429">
        <v>266</v>
      </c>
      <c r="C429">
        <f t="shared" si="60"/>
        <v>227.10830067301913</v>
      </c>
      <c r="D429">
        <f t="shared" si="61"/>
        <v>389.33840318160202</v>
      </c>
      <c r="E429">
        <f t="shared" si="62"/>
        <v>38.89169932698087</v>
      </c>
      <c r="F429">
        <f t="shared" si="63"/>
        <v>1.1450855564031672E-39</v>
      </c>
      <c r="G429">
        <f t="shared" si="63"/>
        <v>1.0174816042394437E-26</v>
      </c>
      <c r="H429">
        <f t="shared" si="63"/>
        <v>0</v>
      </c>
      <c r="I429">
        <f t="shared" si="63"/>
        <v>0</v>
      </c>
      <c r="J429">
        <f t="shared" si="64"/>
        <v>1.0174816042395582E-26</v>
      </c>
      <c r="K429">
        <f t="shared" si="59"/>
        <v>38.89169932698087</v>
      </c>
      <c r="L429">
        <f t="shared" si="65"/>
        <v>1512.5642765402843</v>
      </c>
    </row>
    <row r="430" spans="1:12" x14ac:dyDescent="0.25">
      <c r="A430">
        <f t="shared" si="66"/>
        <v>850.89999999998099</v>
      </c>
      <c r="B430">
        <v>270</v>
      </c>
      <c r="C430">
        <f t="shared" si="60"/>
        <v>226.95248311260502</v>
      </c>
      <c r="D430">
        <f t="shared" si="61"/>
        <v>389.28840318160206</v>
      </c>
      <c r="E430">
        <f t="shared" si="62"/>
        <v>43.047516887394977</v>
      </c>
      <c r="F430">
        <f t="shared" si="63"/>
        <v>4.8251824414580071E-40</v>
      </c>
      <c r="G430">
        <f t="shared" si="63"/>
        <v>4.9620864017761684E-27</v>
      </c>
      <c r="H430">
        <f t="shared" si="63"/>
        <v>0</v>
      </c>
      <c r="I430">
        <f t="shared" si="63"/>
        <v>0</v>
      </c>
      <c r="J430">
        <f t="shared" si="64"/>
        <v>4.9620864017766513E-27</v>
      </c>
      <c r="K430">
        <f t="shared" si="59"/>
        <v>43.047516887394977</v>
      </c>
      <c r="L430">
        <f t="shared" si="65"/>
        <v>1853.0887101705557</v>
      </c>
    </row>
    <row r="431" spans="1:12" x14ac:dyDescent="0.25">
      <c r="A431">
        <f t="shared" si="66"/>
        <v>850.94999999998095</v>
      </c>
      <c r="B431">
        <v>282</v>
      </c>
      <c r="C431">
        <f t="shared" si="60"/>
        <v>226.79666555219137</v>
      </c>
      <c r="D431">
        <f t="shared" si="61"/>
        <v>389.23840318160211</v>
      </c>
      <c r="E431">
        <f t="shared" si="62"/>
        <v>55.203334447808629</v>
      </c>
      <c r="F431">
        <f t="shared" si="63"/>
        <v>2.0253489201559421E-40</v>
      </c>
      <c r="G431">
        <f t="shared" si="63"/>
        <v>2.4105291632038678E-27</v>
      </c>
      <c r="H431">
        <f t="shared" si="63"/>
        <v>0</v>
      </c>
      <c r="I431">
        <f t="shared" si="63"/>
        <v>0</v>
      </c>
      <c r="J431">
        <f t="shared" si="64"/>
        <v>2.4105291632040705E-27</v>
      </c>
      <c r="K431">
        <f t="shared" si="59"/>
        <v>55.203334447808629</v>
      </c>
      <c r="L431">
        <f t="shared" si="65"/>
        <v>3047.4081341566148</v>
      </c>
    </row>
    <row r="432" spans="1:12" x14ac:dyDescent="0.25">
      <c r="A432">
        <f t="shared" si="66"/>
        <v>850.9999999999809</v>
      </c>
      <c r="B432">
        <v>288</v>
      </c>
      <c r="C432">
        <f t="shared" si="60"/>
        <v>226.64084799177726</v>
      </c>
      <c r="D432">
        <f t="shared" si="61"/>
        <v>389.18840318160215</v>
      </c>
      <c r="E432">
        <f t="shared" si="62"/>
        <v>61.359152008222736</v>
      </c>
      <c r="F432">
        <f t="shared" si="63"/>
        <v>8.4683008500454778E-41</v>
      </c>
      <c r="G432">
        <f t="shared" si="63"/>
        <v>1.1664624690140185E-27</v>
      </c>
      <c r="H432">
        <f t="shared" si="63"/>
        <v>0</v>
      </c>
      <c r="I432">
        <f t="shared" si="63"/>
        <v>0</v>
      </c>
      <c r="J432">
        <f t="shared" si="64"/>
        <v>1.1664624690141031E-27</v>
      </c>
      <c r="K432">
        <f t="shared" si="59"/>
        <v>61.359152008222736</v>
      </c>
      <c r="L432">
        <f t="shared" si="65"/>
        <v>3764.9455351681841</v>
      </c>
    </row>
    <row r="433" spans="1:12" x14ac:dyDescent="0.25">
      <c r="A433">
        <f t="shared" si="66"/>
        <v>851.04999999998086</v>
      </c>
      <c r="B433">
        <v>274</v>
      </c>
      <c r="C433">
        <f t="shared" si="60"/>
        <v>226.48503043136361</v>
      </c>
      <c r="D433">
        <f t="shared" si="61"/>
        <v>389.1384031816022</v>
      </c>
      <c r="E433">
        <f t="shared" si="62"/>
        <v>47.514969568636388</v>
      </c>
      <c r="F433">
        <f t="shared" si="63"/>
        <v>3.52698015781972E-41</v>
      </c>
      <c r="G433">
        <f t="shared" si="63"/>
        <v>5.6226294326475781E-28</v>
      </c>
      <c r="H433">
        <f t="shared" si="63"/>
        <v>0</v>
      </c>
      <c r="I433">
        <f t="shared" si="63"/>
        <v>0</v>
      </c>
      <c r="J433">
        <f t="shared" si="64"/>
        <v>5.6226294326479306E-28</v>
      </c>
      <c r="K433">
        <f t="shared" si="59"/>
        <v>47.514969568636388</v>
      </c>
      <c r="L433">
        <f t="shared" si="65"/>
        <v>2257.6723331084422</v>
      </c>
    </row>
    <row r="434" spans="1:12" x14ac:dyDescent="0.25">
      <c r="A434">
        <f t="shared" si="66"/>
        <v>851.09999999998081</v>
      </c>
      <c r="B434">
        <v>283</v>
      </c>
      <c r="C434">
        <f t="shared" si="60"/>
        <v>226.32921287094996</v>
      </c>
      <c r="D434">
        <f t="shared" si="61"/>
        <v>389.08840318160225</v>
      </c>
      <c r="E434">
        <f t="shared" si="62"/>
        <v>56.670787129050041</v>
      </c>
      <c r="F434">
        <f t="shared" si="63"/>
        <v>1.4632551660845933E-41</v>
      </c>
      <c r="G434">
        <f t="shared" si="63"/>
        <v>2.699718392666599E-28</v>
      </c>
      <c r="H434">
        <f t="shared" si="63"/>
        <v>0</v>
      </c>
      <c r="I434">
        <f t="shared" si="63"/>
        <v>0</v>
      </c>
      <c r="J434">
        <f t="shared" si="64"/>
        <v>2.6997183926667452E-28</v>
      </c>
      <c r="K434">
        <f t="shared" si="59"/>
        <v>56.670787129050041</v>
      </c>
      <c r="L434">
        <f t="shared" si="65"/>
        <v>3211.5781138261036</v>
      </c>
    </row>
    <row r="435" spans="1:12" x14ac:dyDescent="0.25">
      <c r="A435">
        <f t="shared" si="66"/>
        <v>851.14999999998076</v>
      </c>
      <c r="B435">
        <v>260</v>
      </c>
      <c r="C435">
        <f t="shared" si="60"/>
        <v>226.17339531053585</v>
      </c>
      <c r="D435">
        <f t="shared" si="61"/>
        <v>389.03840318160229</v>
      </c>
      <c r="E435">
        <f t="shared" si="62"/>
        <v>33.826604689464148</v>
      </c>
      <c r="F435">
        <f t="shared" si="63"/>
        <v>6.0471038587531813E-42</v>
      </c>
      <c r="G435">
        <f t="shared" si="63"/>
        <v>1.2912424074309695E-28</v>
      </c>
      <c r="H435">
        <f t="shared" si="63"/>
        <v>0</v>
      </c>
      <c r="I435">
        <f t="shared" si="63"/>
        <v>0</v>
      </c>
      <c r="J435">
        <f t="shared" si="64"/>
        <v>1.29124240743103E-28</v>
      </c>
      <c r="K435">
        <f t="shared" si="59"/>
        <v>33.826604689464148</v>
      </c>
      <c r="L435">
        <f t="shared" si="65"/>
        <v>1144.2391848172779</v>
      </c>
    </row>
    <row r="436" spans="1:12" x14ac:dyDescent="0.25">
      <c r="A436">
        <f t="shared" si="66"/>
        <v>851.19999999998072</v>
      </c>
      <c r="B436">
        <v>264</v>
      </c>
      <c r="C436">
        <f t="shared" si="60"/>
        <v>226.0175777501222</v>
      </c>
      <c r="D436">
        <f t="shared" si="61"/>
        <v>388.98840318160234</v>
      </c>
      <c r="E436">
        <f t="shared" si="62"/>
        <v>37.9824222498778</v>
      </c>
      <c r="F436">
        <f t="shared" si="63"/>
        <v>2.4893450641409597E-42</v>
      </c>
      <c r="G436">
        <f t="shared" si="63"/>
        <v>6.151873666536549E-29</v>
      </c>
      <c r="H436">
        <f t="shared" si="63"/>
        <v>0</v>
      </c>
      <c r="I436">
        <f t="shared" si="63"/>
        <v>0</v>
      </c>
      <c r="J436">
        <f t="shared" si="64"/>
        <v>6.1518736665367979E-29</v>
      </c>
      <c r="K436">
        <f t="shared" si="59"/>
        <v>37.9824222498778</v>
      </c>
      <c r="L436">
        <f t="shared" si="65"/>
        <v>1442.664399968012</v>
      </c>
    </row>
    <row r="437" spans="1:12" x14ac:dyDescent="0.25">
      <c r="A437">
        <f t="shared" si="66"/>
        <v>851.24999999998067</v>
      </c>
      <c r="B437">
        <v>275</v>
      </c>
      <c r="C437">
        <f t="shared" si="60"/>
        <v>225.86176018970809</v>
      </c>
      <c r="D437">
        <f t="shared" si="61"/>
        <v>388.93840318160238</v>
      </c>
      <c r="E437">
        <f t="shared" si="62"/>
        <v>49.138239810291907</v>
      </c>
      <c r="F437">
        <f t="shared" si="63"/>
        <v>1.02078219559E-42</v>
      </c>
      <c r="G437">
        <f t="shared" si="63"/>
        <v>2.9195596153448213E-29</v>
      </c>
      <c r="H437">
        <f t="shared" si="63"/>
        <v>0</v>
      </c>
      <c r="I437">
        <f t="shared" si="63"/>
        <v>0</v>
      </c>
      <c r="J437">
        <f t="shared" si="64"/>
        <v>2.9195596153449234E-29</v>
      </c>
      <c r="K437">
        <f t="shared" si="59"/>
        <v>49.138239810291907</v>
      </c>
      <c r="L437">
        <f t="shared" si="65"/>
        <v>2414.5666116537564</v>
      </c>
    </row>
    <row r="438" spans="1:12" x14ac:dyDescent="0.25">
      <c r="A438">
        <f t="shared" si="66"/>
        <v>851.29999999998063</v>
      </c>
      <c r="B438">
        <v>279</v>
      </c>
      <c r="C438">
        <f t="shared" si="60"/>
        <v>225.70594262929444</v>
      </c>
      <c r="D438">
        <f t="shared" si="61"/>
        <v>388.88840318160243</v>
      </c>
      <c r="E438">
        <f t="shared" si="62"/>
        <v>53.294057370705559</v>
      </c>
      <c r="F438">
        <f t="shared" si="63"/>
        <v>4.1695710991398679E-43</v>
      </c>
      <c r="G438">
        <f t="shared" si="63"/>
        <v>1.3801859399846488E-29</v>
      </c>
      <c r="H438">
        <f t="shared" si="63"/>
        <v>0</v>
      </c>
      <c r="I438">
        <f t="shared" si="63"/>
        <v>0</v>
      </c>
      <c r="J438">
        <f t="shared" si="64"/>
        <v>1.3801859399846905E-29</v>
      </c>
      <c r="K438">
        <f t="shared" si="59"/>
        <v>53.294057370705559</v>
      </c>
      <c r="L438">
        <f t="shared" si="65"/>
        <v>2840.2565510320555</v>
      </c>
    </row>
    <row r="439" spans="1:12" x14ac:dyDescent="0.25">
      <c r="A439">
        <f t="shared" si="66"/>
        <v>851.34999999998058</v>
      </c>
      <c r="B439">
        <v>294</v>
      </c>
      <c r="C439">
        <f t="shared" si="60"/>
        <v>225.55012506888033</v>
      </c>
      <c r="D439">
        <f t="shared" si="61"/>
        <v>388.83840318160247</v>
      </c>
      <c r="E439">
        <f t="shared" si="62"/>
        <v>68.449874931119666</v>
      </c>
      <c r="F439">
        <f t="shared" si="63"/>
        <v>1.6965239420182813E-43</v>
      </c>
      <c r="G439">
        <f t="shared" si="63"/>
        <v>6.4993236168665532E-30</v>
      </c>
      <c r="H439">
        <f t="shared" si="63"/>
        <v>0</v>
      </c>
      <c r="I439">
        <f t="shared" si="63"/>
        <v>0</v>
      </c>
      <c r="J439">
        <f t="shared" si="64"/>
        <v>6.4993236168667227E-30</v>
      </c>
      <c r="K439">
        <f t="shared" si="59"/>
        <v>68.449874931119666</v>
      </c>
      <c r="L439">
        <f t="shared" si="65"/>
        <v>4685.3853780859245</v>
      </c>
    </row>
    <row r="440" spans="1:12" x14ac:dyDescent="0.25">
      <c r="A440">
        <f t="shared" si="66"/>
        <v>851.39999999998054</v>
      </c>
      <c r="B440">
        <v>244</v>
      </c>
      <c r="C440">
        <f t="shared" si="60"/>
        <v>225.39430750846668</v>
      </c>
      <c r="D440">
        <f t="shared" si="61"/>
        <v>388.78840318160252</v>
      </c>
      <c r="E440">
        <f t="shared" si="62"/>
        <v>18.605692491533318</v>
      </c>
      <c r="F440">
        <f t="shared" si="63"/>
        <v>6.8760482265153809E-44</v>
      </c>
      <c r="G440">
        <f t="shared" si="63"/>
        <v>3.0486603122833315E-30</v>
      </c>
      <c r="H440">
        <f t="shared" si="63"/>
        <v>0</v>
      </c>
      <c r="I440">
        <f t="shared" si="63"/>
        <v>0</v>
      </c>
      <c r="J440">
        <f t="shared" si="64"/>
        <v>3.0486603122834002E-30</v>
      </c>
      <c r="K440">
        <f t="shared" si="59"/>
        <v>18.605692491533318</v>
      </c>
      <c r="L440">
        <f t="shared" si="65"/>
        <v>346.17179308949932</v>
      </c>
    </row>
    <row r="441" spans="1:12" x14ac:dyDescent="0.25">
      <c r="A441">
        <f t="shared" si="66"/>
        <v>851.44999999998049</v>
      </c>
      <c r="B441">
        <v>277</v>
      </c>
      <c r="C441">
        <f t="shared" si="60"/>
        <v>225.23848994805303</v>
      </c>
      <c r="D441">
        <f t="shared" si="61"/>
        <v>388.73840318160256</v>
      </c>
      <c r="E441">
        <f t="shared" si="62"/>
        <v>51.761510051946971</v>
      </c>
      <c r="F441">
        <f t="shared" si="63"/>
        <v>2.776055516323815E-44</v>
      </c>
      <c r="G441">
        <f t="shared" si="63"/>
        <v>1.4244926871625905E-30</v>
      </c>
      <c r="H441">
        <f t="shared" si="63"/>
        <v>0</v>
      </c>
      <c r="I441">
        <f t="shared" si="63"/>
        <v>0</v>
      </c>
      <c r="J441">
        <f t="shared" si="64"/>
        <v>1.4244926871626182E-30</v>
      </c>
      <c r="K441">
        <f t="shared" si="59"/>
        <v>51.761510051946971</v>
      </c>
      <c r="L441">
        <f t="shared" si="65"/>
        <v>2679.2539228578071</v>
      </c>
    </row>
    <row r="442" spans="1:12" x14ac:dyDescent="0.25">
      <c r="A442">
        <f t="shared" si="66"/>
        <v>851.49999999998045</v>
      </c>
      <c r="B442">
        <v>276</v>
      </c>
      <c r="C442">
        <f t="shared" si="60"/>
        <v>225.08267238763892</v>
      </c>
      <c r="D442">
        <f t="shared" si="61"/>
        <v>388.68840318160261</v>
      </c>
      <c r="E442">
        <f t="shared" si="62"/>
        <v>50.917327612361078</v>
      </c>
      <c r="F442">
        <f t="shared" si="63"/>
        <v>1.1164202156058837E-44</v>
      </c>
      <c r="G442">
        <f t="shared" si="63"/>
        <v>6.6301250997766775E-31</v>
      </c>
      <c r="H442">
        <f t="shared" si="63"/>
        <v>0</v>
      </c>
      <c r="I442">
        <f t="shared" si="63"/>
        <v>0</v>
      </c>
      <c r="J442">
        <f t="shared" si="64"/>
        <v>6.6301250997767887E-31</v>
      </c>
      <c r="K442">
        <f t="shared" si="59"/>
        <v>50.917327612361078</v>
      </c>
      <c r="L442">
        <f t="shared" si="65"/>
        <v>2592.5742511845078</v>
      </c>
    </row>
    <row r="443" spans="1:12" x14ac:dyDescent="0.25">
      <c r="A443">
        <f t="shared" si="66"/>
        <v>851.5499999999804</v>
      </c>
      <c r="B443">
        <v>289</v>
      </c>
      <c r="C443">
        <f t="shared" si="60"/>
        <v>224.92685482722527</v>
      </c>
      <c r="D443">
        <f t="shared" si="61"/>
        <v>388.63840318160265</v>
      </c>
      <c r="E443">
        <f t="shared" si="62"/>
        <v>64.07314517277473</v>
      </c>
      <c r="F443">
        <f t="shared" si="63"/>
        <v>4.4723681775904299E-45</v>
      </c>
      <c r="G443">
        <f t="shared" si="63"/>
        <v>3.0739268871987027E-31</v>
      </c>
      <c r="H443">
        <f t="shared" si="63"/>
        <v>0</v>
      </c>
      <c r="I443">
        <f t="shared" si="63"/>
        <v>0</v>
      </c>
      <c r="J443">
        <f t="shared" si="64"/>
        <v>3.0739268871987474E-31</v>
      </c>
      <c r="K443">
        <f t="shared" si="59"/>
        <v>64.07314517277473</v>
      </c>
      <c r="L443">
        <f t="shared" si="65"/>
        <v>4105.3679323314655</v>
      </c>
    </row>
    <row r="444" spans="1:12" x14ac:dyDescent="0.25">
      <c r="A444">
        <f t="shared" si="66"/>
        <v>851.59999999998035</v>
      </c>
      <c r="B444">
        <v>273</v>
      </c>
      <c r="C444">
        <f t="shared" si="60"/>
        <v>224.77103726681116</v>
      </c>
      <c r="D444">
        <f t="shared" si="61"/>
        <v>388.5884031816027</v>
      </c>
      <c r="E444">
        <f t="shared" si="62"/>
        <v>48.228962733188837</v>
      </c>
      <c r="F444">
        <f t="shared" si="63"/>
        <v>1.7846691536629794E-45</v>
      </c>
      <c r="G444">
        <f t="shared" si="63"/>
        <v>1.4196315949275294E-31</v>
      </c>
      <c r="H444">
        <f t="shared" si="63"/>
        <v>0</v>
      </c>
      <c r="I444">
        <f t="shared" si="63"/>
        <v>0</v>
      </c>
      <c r="J444">
        <f t="shared" si="64"/>
        <v>1.4196315949275473E-31</v>
      </c>
      <c r="K444">
        <f t="shared" si="59"/>
        <v>48.228962733188837</v>
      </c>
      <c r="L444">
        <f t="shared" si="65"/>
        <v>2326.0328463193177</v>
      </c>
    </row>
    <row r="445" spans="1:12" x14ac:dyDescent="0.25">
      <c r="A445">
        <f t="shared" si="66"/>
        <v>851.64999999998031</v>
      </c>
      <c r="B445">
        <v>250</v>
      </c>
      <c r="C445">
        <f t="shared" si="60"/>
        <v>224.61521970639751</v>
      </c>
      <c r="D445">
        <f t="shared" si="61"/>
        <v>388.53840318160275</v>
      </c>
      <c r="E445">
        <f t="shared" si="62"/>
        <v>25.384780293602489</v>
      </c>
      <c r="F445">
        <f t="shared" si="63"/>
        <v>7.0939512215540204E-46</v>
      </c>
      <c r="G445">
        <f t="shared" si="63"/>
        <v>6.5308256663351163E-32</v>
      </c>
      <c r="H445">
        <f t="shared" si="63"/>
        <v>0</v>
      </c>
      <c r="I445">
        <f t="shared" si="63"/>
        <v>0</v>
      </c>
      <c r="J445">
        <f t="shared" si="64"/>
        <v>6.5308256663351875E-32</v>
      </c>
      <c r="K445">
        <f t="shared" si="59"/>
        <v>25.384780293602489</v>
      </c>
      <c r="L445">
        <f t="shared" si="65"/>
        <v>644.38707055446923</v>
      </c>
    </row>
    <row r="446" spans="1:12" x14ac:dyDescent="0.25">
      <c r="A446">
        <f t="shared" si="66"/>
        <v>851.69999999998026</v>
      </c>
      <c r="B446">
        <v>264</v>
      </c>
      <c r="C446">
        <f t="shared" si="60"/>
        <v>224.45940214598386</v>
      </c>
      <c r="D446">
        <f t="shared" si="61"/>
        <v>388.48840318160279</v>
      </c>
      <c r="E446">
        <f t="shared" si="62"/>
        <v>39.540597854016141</v>
      </c>
      <c r="F446">
        <f t="shared" si="63"/>
        <v>2.8088528653863642E-46</v>
      </c>
      <c r="G446">
        <f t="shared" si="63"/>
        <v>2.992752741594448E-32</v>
      </c>
      <c r="H446">
        <f t="shared" si="63"/>
        <v>0</v>
      </c>
      <c r="I446">
        <f t="shared" si="63"/>
        <v>0</v>
      </c>
      <c r="J446">
        <f t="shared" si="64"/>
        <v>2.9927527415944759E-32</v>
      </c>
      <c r="K446">
        <f t="shared" si="59"/>
        <v>39.540597854016141</v>
      </c>
      <c r="L446">
        <f t="shared" si="65"/>
        <v>1563.458878653026</v>
      </c>
    </row>
    <row r="447" spans="1:12" x14ac:dyDescent="0.25">
      <c r="A447">
        <f t="shared" si="66"/>
        <v>851.74999999998022</v>
      </c>
      <c r="B447">
        <v>268</v>
      </c>
      <c r="C447">
        <f t="shared" si="60"/>
        <v>224.30358458556975</v>
      </c>
      <c r="D447">
        <f t="shared" si="61"/>
        <v>388.43840318160284</v>
      </c>
      <c r="E447">
        <f t="shared" si="62"/>
        <v>43.696415414430248</v>
      </c>
      <c r="F447">
        <f t="shared" si="63"/>
        <v>1.1078477876602125E-46</v>
      </c>
      <c r="G447">
        <f t="shared" si="63"/>
        <v>1.3661044174366056E-32</v>
      </c>
      <c r="H447">
        <f t="shared" si="63"/>
        <v>0</v>
      </c>
      <c r="I447">
        <f t="shared" si="63"/>
        <v>0</v>
      </c>
      <c r="J447">
        <f t="shared" si="64"/>
        <v>1.3661044174366166E-32</v>
      </c>
      <c r="K447">
        <f t="shared" si="59"/>
        <v>43.696415414430248</v>
      </c>
      <c r="L447">
        <f t="shared" si="65"/>
        <v>1909.3767200704574</v>
      </c>
    </row>
    <row r="448" spans="1:12" x14ac:dyDescent="0.25">
      <c r="A448">
        <f t="shared" si="66"/>
        <v>851.79999999998017</v>
      </c>
      <c r="B448">
        <v>251</v>
      </c>
      <c r="C448">
        <f t="shared" si="60"/>
        <v>224.1477670251561</v>
      </c>
      <c r="D448">
        <f t="shared" si="61"/>
        <v>388.38840318160288</v>
      </c>
      <c r="E448">
        <f t="shared" si="62"/>
        <v>26.852232974843901</v>
      </c>
      <c r="F448">
        <f t="shared" si="63"/>
        <v>4.3525273726368846E-47</v>
      </c>
      <c r="G448">
        <f t="shared" si="63"/>
        <v>6.2116541309611585E-33</v>
      </c>
      <c r="H448">
        <f t="shared" si="63"/>
        <v>0</v>
      </c>
      <c r="I448">
        <f t="shared" si="63"/>
        <v>0</v>
      </c>
      <c r="J448">
        <f t="shared" si="64"/>
        <v>6.2116541309612023E-33</v>
      </c>
      <c r="K448">
        <f t="shared" si="59"/>
        <v>26.852232974843901</v>
      </c>
      <c r="L448">
        <f t="shared" si="65"/>
        <v>721.04241573529407</v>
      </c>
    </row>
    <row r="449" spans="1:12" x14ac:dyDescent="0.25">
      <c r="A449">
        <f t="shared" si="66"/>
        <v>851.84999999998013</v>
      </c>
      <c r="B449">
        <v>276</v>
      </c>
      <c r="C449">
        <f t="shared" si="60"/>
        <v>223.99194946474199</v>
      </c>
      <c r="D449">
        <f t="shared" si="61"/>
        <v>388.33840318160293</v>
      </c>
      <c r="E449">
        <f t="shared" si="62"/>
        <v>52.008050535258008</v>
      </c>
      <c r="F449">
        <f t="shared" si="63"/>
        <v>1.7033866499827116E-47</v>
      </c>
      <c r="G449">
        <f t="shared" si="63"/>
        <v>2.8134613155058467E-33</v>
      </c>
      <c r="H449">
        <f t="shared" si="63"/>
        <v>0</v>
      </c>
      <c r="I449">
        <f t="shared" si="63"/>
        <v>0</v>
      </c>
      <c r="J449">
        <f t="shared" si="64"/>
        <v>2.8134613155058638E-33</v>
      </c>
      <c r="K449">
        <f t="shared" si="59"/>
        <v>52.008050535258008</v>
      </c>
      <c r="L449">
        <f t="shared" si="65"/>
        <v>2704.8373204779509</v>
      </c>
    </row>
    <row r="450" spans="1:12" x14ac:dyDescent="0.25">
      <c r="A450">
        <f t="shared" si="66"/>
        <v>851.89999999998008</v>
      </c>
      <c r="B450">
        <v>242</v>
      </c>
      <c r="C450">
        <f t="shared" si="60"/>
        <v>223.83613190432834</v>
      </c>
      <c r="D450">
        <f t="shared" si="61"/>
        <v>388.28840318160297</v>
      </c>
      <c r="E450">
        <f t="shared" si="62"/>
        <v>18.16386809567166</v>
      </c>
      <c r="F450">
        <f t="shared" si="63"/>
        <v>6.640415877040777E-48</v>
      </c>
      <c r="G450">
        <f t="shared" si="63"/>
        <v>1.2693603898865125E-33</v>
      </c>
      <c r="H450">
        <f t="shared" si="63"/>
        <v>0</v>
      </c>
      <c r="I450">
        <f t="shared" si="63"/>
        <v>0</v>
      </c>
      <c r="J450">
        <f t="shared" si="64"/>
        <v>1.2693603898865191E-33</v>
      </c>
      <c r="K450">
        <f t="shared" si="59"/>
        <v>18.16386809567166</v>
      </c>
      <c r="L450">
        <f t="shared" si="65"/>
        <v>329.92610419695882</v>
      </c>
    </row>
    <row r="451" spans="1:12" x14ac:dyDescent="0.25">
      <c r="A451">
        <f t="shared" si="66"/>
        <v>851.94999999998004</v>
      </c>
      <c r="B451">
        <v>248</v>
      </c>
      <c r="C451">
        <f t="shared" si="60"/>
        <v>223.68031434391423</v>
      </c>
      <c r="D451">
        <f t="shared" si="61"/>
        <v>388.23840318160302</v>
      </c>
      <c r="E451">
        <f t="shared" si="62"/>
        <v>24.319685656085767</v>
      </c>
      <c r="F451">
        <f t="shared" si="63"/>
        <v>2.5786216891755126E-48</v>
      </c>
      <c r="G451">
        <f t="shared" si="63"/>
        <v>5.7047845606866605E-34</v>
      </c>
      <c r="H451">
        <f t="shared" si="63"/>
        <v>0</v>
      </c>
      <c r="I451">
        <f t="shared" si="63"/>
        <v>0</v>
      </c>
      <c r="J451">
        <f t="shared" si="64"/>
        <v>5.7047845606866861E-34</v>
      </c>
      <c r="K451">
        <f t="shared" si="59"/>
        <v>24.319685656085767</v>
      </c>
      <c r="L451">
        <f t="shared" si="65"/>
        <v>591.44711041082383</v>
      </c>
    </row>
    <row r="452" spans="1:12" x14ac:dyDescent="0.25">
      <c r="A452">
        <f t="shared" si="66"/>
        <v>851.99999999997999</v>
      </c>
      <c r="B452">
        <v>272</v>
      </c>
      <c r="C452">
        <f t="shared" si="60"/>
        <v>223.52449678350058</v>
      </c>
      <c r="D452">
        <f t="shared" si="61"/>
        <v>388.18840318160306</v>
      </c>
      <c r="E452">
        <f t="shared" si="62"/>
        <v>48.475503216499419</v>
      </c>
      <c r="F452">
        <f t="shared" si="63"/>
        <v>9.9744807183781816E-49</v>
      </c>
      <c r="G452">
        <f t="shared" si="63"/>
        <v>2.5538998695342645E-34</v>
      </c>
      <c r="H452">
        <f t="shared" si="63"/>
        <v>0</v>
      </c>
      <c r="I452">
        <f t="shared" si="63"/>
        <v>0</v>
      </c>
      <c r="J452">
        <f t="shared" si="64"/>
        <v>2.5538998695342743E-34</v>
      </c>
      <c r="K452">
        <f t="shared" si="59"/>
        <v>48.475503216499419</v>
      </c>
      <c r="L452">
        <f t="shared" si="65"/>
        <v>2349.8744120928454</v>
      </c>
    </row>
    <row r="453" spans="1:12" x14ac:dyDescent="0.25">
      <c r="A453">
        <f t="shared" si="66"/>
        <v>852.04999999997995</v>
      </c>
      <c r="B453">
        <v>233</v>
      </c>
      <c r="C453">
        <f t="shared" ref="C453:C512" si="67">$O$12*A453+$P$12</f>
        <v>223.36867922308693</v>
      </c>
      <c r="D453">
        <f t="shared" ref="D453:D512" si="68">1253.6-A453-$M$5</f>
        <v>388.13840318160311</v>
      </c>
      <c r="E453">
        <f t="shared" ref="E453:E512" si="69">B453-C453</f>
        <v>9.6313207769130713</v>
      </c>
      <c r="F453">
        <f t="shared" si="63"/>
        <v>3.8432910177256405E-49</v>
      </c>
      <c r="G453">
        <f t="shared" si="63"/>
        <v>1.1388821748706864E-34</v>
      </c>
      <c r="H453">
        <f t="shared" si="63"/>
        <v>0</v>
      </c>
      <c r="I453">
        <f t="shared" si="63"/>
        <v>0</v>
      </c>
      <c r="J453">
        <f t="shared" si="64"/>
        <v>1.1388821748706902E-34</v>
      </c>
      <c r="K453">
        <f t="shared" si="59"/>
        <v>9.6313207769130713</v>
      </c>
      <c r="L453">
        <f t="shared" si="65"/>
        <v>92.762339907797411</v>
      </c>
    </row>
    <row r="454" spans="1:12" x14ac:dyDescent="0.25">
      <c r="A454">
        <f t="shared" si="66"/>
        <v>852.0999999999799</v>
      </c>
      <c r="B454">
        <v>244</v>
      </c>
      <c r="C454">
        <f t="shared" si="67"/>
        <v>223.21286166267282</v>
      </c>
      <c r="D454">
        <f t="shared" si="68"/>
        <v>388.08840318160316</v>
      </c>
      <c r="E454">
        <f t="shared" si="69"/>
        <v>20.787138337327178</v>
      </c>
      <c r="F454">
        <f t="shared" ref="F454:I512" si="70">F$5*EXP(-(($D454-F$6)^2)/(2*F$7^2))</f>
        <v>1.4751173074388987E-49</v>
      </c>
      <c r="G454">
        <f t="shared" si="70"/>
        <v>5.0589925205415663E-35</v>
      </c>
      <c r="H454">
        <f t="shared" si="70"/>
        <v>0</v>
      </c>
      <c r="I454">
        <f t="shared" si="70"/>
        <v>0</v>
      </c>
      <c r="J454">
        <f t="shared" si="64"/>
        <v>5.0589925205415812E-35</v>
      </c>
      <c r="K454">
        <f t="shared" si="59"/>
        <v>20.787138337327178</v>
      </c>
      <c r="L454">
        <f t="shared" si="65"/>
        <v>432.10512025517733</v>
      </c>
    </row>
    <row r="455" spans="1:12" x14ac:dyDescent="0.25">
      <c r="A455">
        <f t="shared" si="66"/>
        <v>852.14999999997985</v>
      </c>
      <c r="B455">
        <v>250</v>
      </c>
      <c r="C455">
        <f t="shared" si="67"/>
        <v>223.05704410225917</v>
      </c>
      <c r="D455">
        <f t="shared" si="68"/>
        <v>388.0384031816032</v>
      </c>
      <c r="E455">
        <f t="shared" si="69"/>
        <v>26.942955897740831</v>
      </c>
      <c r="F455">
        <f t="shared" si="70"/>
        <v>5.6397539638967778E-50</v>
      </c>
      <c r="G455">
        <f t="shared" si="70"/>
        <v>2.2385128454590455E-35</v>
      </c>
      <c r="H455">
        <f t="shared" si="70"/>
        <v>0</v>
      </c>
      <c r="I455">
        <f t="shared" si="70"/>
        <v>0</v>
      </c>
      <c r="J455">
        <f t="shared" si="64"/>
        <v>2.2385128454590512E-35</v>
      </c>
      <c r="K455">
        <f t="shared" si="59"/>
        <v>26.942955897740831</v>
      </c>
      <c r="L455">
        <f t="shared" si="65"/>
        <v>725.92287250760739</v>
      </c>
    </row>
    <row r="456" spans="1:12" x14ac:dyDescent="0.25">
      <c r="A456">
        <f t="shared" si="66"/>
        <v>852.19999999997981</v>
      </c>
      <c r="B456">
        <v>267</v>
      </c>
      <c r="C456">
        <f t="shared" si="67"/>
        <v>222.90122654184506</v>
      </c>
      <c r="D456">
        <f t="shared" si="68"/>
        <v>387.98840318160325</v>
      </c>
      <c r="E456">
        <f t="shared" si="69"/>
        <v>44.098773458154938</v>
      </c>
      <c r="F456">
        <f t="shared" si="70"/>
        <v>2.1478506008488729E-50</v>
      </c>
      <c r="G456">
        <f t="shared" si="70"/>
        <v>9.8665530728667E-36</v>
      </c>
      <c r="H456">
        <f t="shared" si="70"/>
        <v>0</v>
      </c>
      <c r="I456">
        <f t="shared" si="70"/>
        <v>0</v>
      </c>
      <c r="J456">
        <f t="shared" si="64"/>
        <v>9.8665530728667214E-36</v>
      </c>
      <c r="K456">
        <f t="shared" si="59"/>
        <v>44.098773458154938</v>
      </c>
      <c r="L456">
        <f t="shared" si="65"/>
        <v>1944.7018205136703</v>
      </c>
    </row>
    <row r="457" spans="1:12" x14ac:dyDescent="0.25">
      <c r="A457">
        <f t="shared" si="66"/>
        <v>852.24999999997976</v>
      </c>
      <c r="B457">
        <v>260</v>
      </c>
      <c r="C457">
        <f t="shared" si="67"/>
        <v>222.74540898143141</v>
      </c>
      <c r="D457">
        <f t="shared" si="68"/>
        <v>387.93840318160329</v>
      </c>
      <c r="E457">
        <f t="shared" si="69"/>
        <v>37.25459101856859</v>
      </c>
      <c r="F457">
        <f t="shared" si="70"/>
        <v>8.1481364472510568E-51</v>
      </c>
      <c r="G457">
        <f t="shared" si="70"/>
        <v>4.3319320295134436E-36</v>
      </c>
      <c r="H457">
        <f t="shared" si="70"/>
        <v>0</v>
      </c>
      <c r="I457">
        <f t="shared" si="70"/>
        <v>0</v>
      </c>
      <c r="J457">
        <f t="shared" si="64"/>
        <v>4.3319320295134516E-36</v>
      </c>
      <c r="K457">
        <f t="shared" si="59"/>
        <v>37.25459101856859</v>
      </c>
      <c r="L457">
        <f t="shared" si="65"/>
        <v>1387.9045519608114</v>
      </c>
    </row>
    <row r="458" spans="1:12" x14ac:dyDescent="0.25">
      <c r="A458">
        <f t="shared" si="66"/>
        <v>852.29999999997972</v>
      </c>
      <c r="B458">
        <v>216</v>
      </c>
      <c r="C458">
        <f t="shared" si="67"/>
        <v>222.58959142101776</v>
      </c>
      <c r="D458">
        <f t="shared" si="68"/>
        <v>387.88840318160334</v>
      </c>
      <c r="E458">
        <f t="shared" si="69"/>
        <v>-6.589591421017758</v>
      </c>
      <c r="F458">
        <f t="shared" si="70"/>
        <v>3.0790931551316202E-51</v>
      </c>
      <c r="G458">
        <f t="shared" si="70"/>
        <v>1.8945589493530227E-36</v>
      </c>
      <c r="H458">
        <f t="shared" si="70"/>
        <v>0</v>
      </c>
      <c r="I458">
        <f t="shared" si="70"/>
        <v>0</v>
      </c>
      <c r="J458">
        <f t="shared" si="64"/>
        <v>1.8945589493530257E-36</v>
      </c>
      <c r="K458">
        <f t="shared" si="59"/>
        <v>-6.589591421017758</v>
      </c>
      <c r="L458">
        <f t="shared" si="65"/>
        <v>43.422715095950835</v>
      </c>
    </row>
    <row r="459" spans="1:12" x14ac:dyDescent="0.25">
      <c r="A459">
        <f t="shared" si="66"/>
        <v>852.34999999997967</v>
      </c>
      <c r="B459">
        <v>238</v>
      </c>
      <c r="C459">
        <f t="shared" si="67"/>
        <v>222.43377386060365</v>
      </c>
      <c r="D459">
        <f t="shared" si="68"/>
        <v>387.83840318160338</v>
      </c>
      <c r="E459">
        <f t="shared" si="69"/>
        <v>15.566226139396349</v>
      </c>
      <c r="F459">
        <f t="shared" si="70"/>
        <v>1.159038001502744E-51</v>
      </c>
      <c r="G459">
        <f t="shared" si="70"/>
        <v>8.2536286313676294E-37</v>
      </c>
      <c r="H459">
        <f t="shared" si="70"/>
        <v>0</v>
      </c>
      <c r="I459">
        <f t="shared" si="70"/>
        <v>0</v>
      </c>
      <c r="J459">
        <f t="shared" si="64"/>
        <v>8.2536286313676411E-37</v>
      </c>
      <c r="K459">
        <f t="shared" si="59"/>
        <v>15.566226139396349</v>
      </c>
      <c r="L459">
        <f t="shared" si="65"/>
        <v>242.30739622282616</v>
      </c>
    </row>
    <row r="460" spans="1:12" x14ac:dyDescent="0.25">
      <c r="A460">
        <f t="shared" si="66"/>
        <v>852.39999999997963</v>
      </c>
      <c r="B460">
        <v>236</v>
      </c>
      <c r="C460">
        <f t="shared" si="67"/>
        <v>222.27795630019</v>
      </c>
      <c r="D460">
        <f t="shared" si="68"/>
        <v>387.78840318160343</v>
      </c>
      <c r="E460">
        <f t="shared" si="69"/>
        <v>13.722043699810001</v>
      </c>
      <c r="F460">
        <f t="shared" si="70"/>
        <v>4.3459310775600404E-52</v>
      </c>
      <c r="G460">
        <f t="shared" si="70"/>
        <v>3.5817233413107886E-37</v>
      </c>
      <c r="H460">
        <f t="shared" si="70"/>
        <v>0</v>
      </c>
      <c r="I460">
        <f t="shared" si="70"/>
        <v>0</v>
      </c>
      <c r="J460">
        <f t="shared" si="64"/>
        <v>3.5817233413107928E-37</v>
      </c>
      <c r="K460">
        <f t="shared" ref="K460:K512" si="71">E460-J460</f>
        <v>13.722043699810001</v>
      </c>
      <c r="L460">
        <f t="shared" si="65"/>
        <v>188.29448329949534</v>
      </c>
    </row>
    <row r="461" spans="1:12" x14ac:dyDescent="0.25">
      <c r="A461">
        <f t="shared" si="66"/>
        <v>852.44999999997958</v>
      </c>
      <c r="B461">
        <v>261</v>
      </c>
      <c r="C461">
        <f t="shared" si="67"/>
        <v>222.12213873977589</v>
      </c>
      <c r="D461">
        <f t="shared" si="68"/>
        <v>387.73840318160347</v>
      </c>
      <c r="E461">
        <f t="shared" si="69"/>
        <v>38.877861260224108</v>
      </c>
      <c r="F461">
        <f t="shared" si="70"/>
        <v>1.6232234401784393E-52</v>
      </c>
      <c r="G461">
        <f t="shared" si="70"/>
        <v>1.5482798512620865E-37</v>
      </c>
      <c r="H461">
        <f t="shared" si="70"/>
        <v>0</v>
      </c>
      <c r="I461">
        <f t="shared" si="70"/>
        <v>0</v>
      </c>
      <c r="J461">
        <f t="shared" ref="J461:J512" si="72">F461+G461+H461+I461</f>
        <v>1.5482798512620882E-37</v>
      </c>
      <c r="K461">
        <f t="shared" si="71"/>
        <v>38.877861260224108</v>
      </c>
      <c r="L461">
        <f t="shared" ref="L461:L512" si="73">(K461)^2</f>
        <v>1511.4880961692345</v>
      </c>
    </row>
    <row r="462" spans="1:12" x14ac:dyDescent="0.25">
      <c r="A462">
        <f t="shared" ref="A462:A512" si="74">A461+$B$7</f>
        <v>852.49999999997954</v>
      </c>
      <c r="B462">
        <v>247</v>
      </c>
      <c r="C462">
        <f t="shared" si="67"/>
        <v>221.96632117936224</v>
      </c>
      <c r="D462">
        <f t="shared" si="68"/>
        <v>387.68840318160352</v>
      </c>
      <c r="E462">
        <f t="shared" si="69"/>
        <v>25.033678820637761</v>
      </c>
      <c r="F462">
        <f t="shared" si="70"/>
        <v>6.0392650239681619E-53</v>
      </c>
      <c r="G462">
        <f t="shared" si="70"/>
        <v>6.6667965028062257E-38</v>
      </c>
      <c r="H462">
        <f t="shared" si="70"/>
        <v>0</v>
      </c>
      <c r="I462">
        <f t="shared" si="70"/>
        <v>0</v>
      </c>
      <c r="J462">
        <f t="shared" si="72"/>
        <v>6.666796502806232E-38</v>
      </c>
      <c r="K462">
        <f t="shared" si="71"/>
        <v>25.033678820637761</v>
      </c>
      <c r="L462">
        <f t="shared" si="73"/>
        <v>626.68507529484759</v>
      </c>
    </row>
    <row r="463" spans="1:12" x14ac:dyDescent="0.25">
      <c r="A463">
        <f t="shared" si="74"/>
        <v>852.54999999997949</v>
      </c>
      <c r="B463">
        <v>250</v>
      </c>
      <c r="C463">
        <f t="shared" si="67"/>
        <v>221.81050361894813</v>
      </c>
      <c r="D463">
        <f t="shared" si="68"/>
        <v>387.63840318160356</v>
      </c>
      <c r="E463">
        <f t="shared" si="69"/>
        <v>28.189496381051868</v>
      </c>
      <c r="F463">
        <f t="shared" si="70"/>
        <v>2.2382066572337625E-53</v>
      </c>
      <c r="G463">
        <f t="shared" si="70"/>
        <v>2.8595338879600466E-38</v>
      </c>
      <c r="H463">
        <f t="shared" si="70"/>
        <v>0</v>
      </c>
      <c r="I463">
        <f t="shared" si="70"/>
        <v>0</v>
      </c>
      <c r="J463">
        <f t="shared" si="72"/>
        <v>2.8595338879600487E-38</v>
      </c>
      <c r="K463">
        <f t="shared" si="71"/>
        <v>28.189496381051868</v>
      </c>
      <c r="L463">
        <f t="shared" si="73"/>
        <v>794.64770621733635</v>
      </c>
    </row>
    <row r="464" spans="1:12" x14ac:dyDescent="0.25">
      <c r="A464">
        <f t="shared" si="74"/>
        <v>852.59999999997945</v>
      </c>
      <c r="B464">
        <v>212</v>
      </c>
      <c r="C464">
        <f t="shared" si="67"/>
        <v>221.65468605853448</v>
      </c>
      <c r="D464">
        <f t="shared" si="68"/>
        <v>387.58840318160361</v>
      </c>
      <c r="E464">
        <f t="shared" si="69"/>
        <v>-9.6546860585344803</v>
      </c>
      <c r="F464">
        <f t="shared" si="70"/>
        <v>8.2627876139546475E-54</v>
      </c>
      <c r="G464">
        <f t="shared" si="70"/>
        <v>1.2217535463882428E-38</v>
      </c>
      <c r="H464">
        <f t="shared" si="70"/>
        <v>0</v>
      </c>
      <c r="I464">
        <f t="shared" si="70"/>
        <v>0</v>
      </c>
      <c r="J464">
        <f t="shared" si="72"/>
        <v>1.2217535463882436E-38</v>
      </c>
      <c r="K464">
        <f t="shared" si="71"/>
        <v>-9.6546860585344803</v>
      </c>
      <c r="L464">
        <f t="shared" si="73"/>
        <v>93.212962888860062</v>
      </c>
    </row>
    <row r="465" spans="1:12" x14ac:dyDescent="0.25">
      <c r="A465">
        <f t="shared" si="74"/>
        <v>852.6499999999794</v>
      </c>
      <c r="B465">
        <v>217</v>
      </c>
      <c r="C465">
        <f t="shared" si="67"/>
        <v>221.49886849812083</v>
      </c>
      <c r="D465">
        <f t="shared" si="68"/>
        <v>387.53840318160366</v>
      </c>
      <c r="E465">
        <f t="shared" si="69"/>
        <v>-4.498868498120828</v>
      </c>
      <c r="F465">
        <f t="shared" si="70"/>
        <v>3.0385284595457982E-54</v>
      </c>
      <c r="G465">
        <f t="shared" si="70"/>
        <v>5.1997478124351829E-39</v>
      </c>
      <c r="H465">
        <f t="shared" si="70"/>
        <v>0</v>
      </c>
      <c r="I465">
        <f t="shared" si="70"/>
        <v>0</v>
      </c>
      <c r="J465">
        <f t="shared" si="72"/>
        <v>5.1997478124351861E-39</v>
      </c>
      <c r="K465">
        <f t="shared" si="71"/>
        <v>-4.498868498120828</v>
      </c>
      <c r="L465">
        <f t="shared" si="73"/>
        <v>20.239817763383954</v>
      </c>
    </row>
    <row r="466" spans="1:12" x14ac:dyDescent="0.25">
      <c r="A466">
        <f t="shared" si="74"/>
        <v>852.69999999997935</v>
      </c>
      <c r="B466">
        <v>236</v>
      </c>
      <c r="C466">
        <f t="shared" si="67"/>
        <v>221.34305093770672</v>
      </c>
      <c r="D466">
        <f t="shared" si="68"/>
        <v>387.4884031816037</v>
      </c>
      <c r="E466">
        <f t="shared" si="69"/>
        <v>14.656949062293279</v>
      </c>
      <c r="F466">
        <f t="shared" si="70"/>
        <v>1.1130388896508863E-54</v>
      </c>
      <c r="G466">
        <f t="shared" si="70"/>
        <v>2.2044043803184868E-39</v>
      </c>
      <c r="H466">
        <f t="shared" si="70"/>
        <v>0</v>
      </c>
      <c r="I466">
        <f t="shared" si="70"/>
        <v>0</v>
      </c>
      <c r="J466">
        <f t="shared" si="72"/>
        <v>2.2044043803184878E-39</v>
      </c>
      <c r="K466">
        <f t="shared" si="71"/>
        <v>14.656949062293279</v>
      </c>
      <c r="L466">
        <f t="shared" si="73"/>
        <v>214.82615581465984</v>
      </c>
    </row>
    <row r="467" spans="1:12" x14ac:dyDescent="0.25">
      <c r="A467">
        <f t="shared" si="74"/>
        <v>852.74999999997931</v>
      </c>
      <c r="B467">
        <v>251</v>
      </c>
      <c r="C467">
        <f t="shared" si="67"/>
        <v>221.18723337729307</v>
      </c>
      <c r="D467">
        <f t="shared" si="68"/>
        <v>387.43840318160375</v>
      </c>
      <c r="E467">
        <f t="shared" si="69"/>
        <v>29.812766622706931</v>
      </c>
      <c r="F467">
        <f t="shared" si="70"/>
        <v>4.0613244086113744E-55</v>
      </c>
      <c r="G467">
        <f t="shared" si="70"/>
        <v>9.3091614346833455E-40</v>
      </c>
      <c r="H467">
        <f t="shared" si="70"/>
        <v>0</v>
      </c>
      <c r="I467">
        <f t="shared" si="70"/>
        <v>0</v>
      </c>
      <c r="J467">
        <f t="shared" si="72"/>
        <v>9.3091614346833488E-40</v>
      </c>
      <c r="K467">
        <f t="shared" si="71"/>
        <v>29.812766622706931</v>
      </c>
      <c r="L467">
        <f t="shared" si="73"/>
        <v>888.80105369998842</v>
      </c>
    </row>
    <row r="468" spans="1:12" x14ac:dyDescent="0.25">
      <c r="A468">
        <f t="shared" si="74"/>
        <v>852.79999999997926</v>
      </c>
      <c r="B468">
        <v>247</v>
      </c>
      <c r="C468">
        <f t="shared" si="67"/>
        <v>221.03141581687896</v>
      </c>
      <c r="D468">
        <f t="shared" si="68"/>
        <v>387.38840318160379</v>
      </c>
      <c r="E468">
        <f t="shared" si="69"/>
        <v>25.968584183121038</v>
      </c>
      <c r="F468">
        <f t="shared" si="70"/>
        <v>1.4761664669122636E-55</v>
      </c>
      <c r="G468">
        <f t="shared" si="70"/>
        <v>3.9159773387276327E-40</v>
      </c>
      <c r="H468">
        <f t="shared" si="70"/>
        <v>0</v>
      </c>
      <c r="I468">
        <f t="shared" si="70"/>
        <v>0</v>
      </c>
      <c r="J468">
        <f t="shared" si="72"/>
        <v>3.9159773387276343E-40</v>
      </c>
      <c r="K468">
        <f t="shared" si="71"/>
        <v>25.968584183121038</v>
      </c>
      <c r="L468">
        <f t="shared" si="73"/>
        <v>674.36736447584417</v>
      </c>
    </row>
    <row r="469" spans="1:12" x14ac:dyDescent="0.25">
      <c r="A469">
        <f t="shared" si="74"/>
        <v>852.84999999997922</v>
      </c>
      <c r="B469">
        <v>250</v>
      </c>
      <c r="C469">
        <f t="shared" si="67"/>
        <v>220.87559825646531</v>
      </c>
      <c r="D469">
        <f t="shared" si="68"/>
        <v>387.33840318160384</v>
      </c>
      <c r="E469">
        <f t="shared" si="69"/>
        <v>29.12440174353469</v>
      </c>
      <c r="F469">
        <f t="shared" si="70"/>
        <v>5.3445765485068205E-56</v>
      </c>
      <c r="G469">
        <f t="shared" si="70"/>
        <v>1.6408923491901477E-40</v>
      </c>
      <c r="H469">
        <f t="shared" si="70"/>
        <v>0</v>
      </c>
      <c r="I469">
        <f t="shared" si="70"/>
        <v>0</v>
      </c>
      <c r="J469">
        <f t="shared" si="72"/>
        <v>1.6408923491901483E-40</v>
      </c>
      <c r="K469">
        <f t="shared" si="71"/>
        <v>29.12440174353469</v>
      </c>
      <c r="L469">
        <f t="shared" si="73"/>
        <v>848.23077691880655</v>
      </c>
    </row>
    <row r="470" spans="1:12" x14ac:dyDescent="0.25">
      <c r="A470">
        <f t="shared" si="74"/>
        <v>852.89999999997917</v>
      </c>
      <c r="B470">
        <v>241</v>
      </c>
      <c r="C470">
        <f t="shared" si="67"/>
        <v>220.71978069605166</v>
      </c>
      <c r="D470">
        <f t="shared" si="68"/>
        <v>387.28840318160388</v>
      </c>
      <c r="E470">
        <f t="shared" si="69"/>
        <v>20.280219303948343</v>
      </c>
      <c r="F470">
        <f t="shared" si="70"/>
        <v>1.9275319246983621E-56</v>
      </c>
      <c r="G470">
        <f t="shared" si="70"/>
        <v>6.8490497703248259E-41</v>
      </c>
      <c r="H470">
        <f t="shared" si="70"/>
        <v>0</v>
      </c>
      <c r="I470">
        <f t="shared" si="70"/>
        <v>0</v>
      </c>
      <c r="J470">
        <f t="shared" si="72"/>
        <v>6.8490497703248279E-41</v>
      </c>
      <c r="K470">
        <f t="shared" si="71"/>
        <v>20.280219303948343</v>
      </c>
      <c r="L470">
        <f t="shared" si="73"/>
        <v>411.287295016239</v>
      </c>
    </row>
    <row r="471" spans="1:12" x14ac:dyDescent="0.25">
      <c r="A471">
        <f t="shared" si="74"/>
        <v>852.94999999997913</v>
      </c>
      <c r="B471">
        <v>269</v>
      </c>
      <c r="C471">
        <f t="shared" si="67"/>
        <v>220.56396313563755</v>
      </c>
      <c r="D471">
        <f t="shared" si="68"/>
        <v>387.23840318160393</v>
      </c>
      <c r="E471">
        <f t="shared" si="69"/>
        <v>48.43603686436245</v>
      </c>
      <c r="F471">
        <f t="shared" si="70"/>
        <v>6.9246873498027919E-57</v>
      </c>
      <c r="G471">
        <f t="shared" si="70"/>
        <v>2.8476779082428832E-41</v>
      </c>
      <c r="H471">
        <f t="shared" si="70"/>
        <v>0</v>
      </c>
      <c r="I471">
        <f t="shared" si="70"/>
        <v>0</v>
      </c>
      <c r="J471">
        <f t="shared" si="72"/>
        <v>2.8476779082428837E-41</v>
      </c>
      <c r="K471">
        <f t="shared" si="71"/>
        <v>48.43603686436245</v>
      </c>
      <c r="L471">
        <f t="shared" si="73"/>
        <v>2346.0496671258784</v>
      </c>
    </row>
    <row r="472" spans="1:12" x14ac:dyDescent="0.25">
      <c r="A472">
        <f t="shared" si="74"/>
        <v>852.99999999997908</v>
      </c>
      <c r="B472">
        <v>207</v>
      </c>
      <c r="C472">
        <f t="shared" si="67"/>
        <v>220.4081455752239</v>
      </c>
      <c r="D472">
        <f t="shared" si="68"/>
        <v>387.18840318160397</v>
      </c>
      <c r="E472">
        <f t="shared" si="69"/>
        <v>-13.408145575223898</v>
      </c>
      <c r="F472">
        <f t="shared" si="70"/>
        <v>2.478044332122838E-57</v>
      </c>
      <c r="G472">
        <f t="shared" si="70"/>
        <v>1.1794016252972026E-41</v>
      </c>
      <c r="H472">
        <f t="shared" si="70"/>
        <v>0</v>
      </c>
      <c r="I472">
        <f t="shared" si="70"/>
        <v>0</v>
      </c>
      <c r="J472">
        <f t="shared" si="72"/>
        <v>1.1794016252972029E-41</v>
      </c>
      <c r="K472">
        <f t="shared" si="71"/>
        <v>-13.408145575223898</v>
      </c>
      <c r="L472">
        <f t="shared" si="73"/>
        <v>179.7783677663962</v>
      </c>
    </row>
    <row r="473" spans="1:12" x14ac:dyDescent="0.25">
      <c r="A473">
        <f t="shared" si="74"/>
        <v>853.04999999997904</v>
      </c>
      <c r="B473">
        <v>251</v>
      </c>
      <c r="C473">
        <f t="shared" si="67"/>
        <v>220.25232801480979</v>
      </c>
      <c r="D473">
        <f t="shared" si="68"/>
        <v>387.13840318160402</v>
      </c>
      <c r="E473">
        <f t="shared" si="69"/>
        <v>30.747671985190209</v>
      </c>
      <c r="F473">
        <f t="shared" si="70"/>
        <v>8.833407901899613E-58</v>
      </c>
      <c r="G473">
        <f t="shared" si="70"/>
        <v>4.8656726760293685E-42</v>
      </c>
      <c r="H473">
        <f t="shared" si="70"/>
        <v>0</v>
      </c>
      <c r="I473">
        <f t="shared" si="70"/>
        <v>0</v>
      </c>
      <c r="J473">
        <f t="shared" si="72"/>
        <v>4.8656726760293691E-42</v>
      </c>
      <c r="K473">
        <f t="shared" si="71"/>
        <v>30.747671985190209</v>
      </c>
      <c r="L473">
        <f t="shared" si="73"/>
        <v>945.41933250885086</v>
      </c>
    </row>
    <row r="474" spans="1:12" x14ac:dyDescent="0.25">
      <c r="A474">
        <f t="shared" si="74"/>
        <v>853.09999999997899</v>
      </c>
      <c r="B474">
        <v>230</v>
      </c>
      <c r="C474">
        <f t="shared" si="67"/>
        <v>220.09651045439614</v>
      </c>
      <c r="D474">
        <f t="shared" si="68"/>
        <v>387.08840318160406</v>
      </c>
      <c r="E474">
        <f t="shared" si="69"/>
        <v>9.9034895456038612</v>
      </c>
      <c r="F474">
        <f t="shared" si="70"/>
        <v>3.1365904156694549E-58</v>
      </c>
      <c r="G474">
        <f t="shared" si="70"/>
        <v>1.9995596729357098E-42</v>
      </c>
      <c r="H474">
        <f t="shared" si="70"/>
        <v>0</v>
      </c>
      <c r="I474">
        <f t="shared" si="70"/>
        <v>0</v>
      </c>
      <c r="J474">
        <f t="shared" si="72"/>
        <v>1.9995596729357102E-42</v>
      </c>
      <c r="K474">
        <f t="shared" si="71"/>
        <v>9.9034895456038612</v>
      </c>
      <c r="L474">
        <f t="shared" si="73"/>
        <v>98.079105179884976</v>
      </c>
    </row>
    <row r="475" spans="1:12" x14ac:dyDescent="0.25">
      <c r="A475">
        <f t="shared" si="74"/>
        <v>853.14999999997895</v>
      </c>
      <c r="B475">
        <v>228</v>
      </c>
      <c r="C475">
        <f t="shared" si="67"/>
        <v>219.94069289398203</v>
      </c>
      <c r="D475">
        <f t="shared" si="68"/>
        <v>387.03840318160411</v>
      </c>
      <c r="E475">
        <f t="shared" si="69"/>
        <v>8.0593071060179682</v>
      </c>
      <c r="F475">
        <f t="shared" si="70"/>
        <v>1.1094242349498541E-58</v>
      </c>
      <c r="G475">
        <f t="shared" si="70"/>
        <v>8.1853293921665586E-43</v>
      </c>
      <c r="H475">
        <f t="shared" si="70"/>
        <v>0</v>
      </c>
      <c r="I475">
        <f t="shared" si="70"/>
        <v>0</v>
      </c>
      <c r="J475">
        <f t="shared" si="72"/>
        <v>8.1853293921665602E-43</v>
      </c>
      <c r="K475">
        <f t="shared" si="71"/>
        <v>8.0593071060179682</v>
      </c>
      <c r="L475">
        <f t="shared" si="73"/>
        <v>64.952431029111722</v>
      </c>
    </row>
    <row r="476" spans="1:12" x14ac:dyDescent="0.25">
      <c r="A476">
        <f t="shared" si="74"/>
        <v>853.1999999999789</v>
      </c>
      <c r="B476">
        <v>229</v>
      </c>
      <c r="C476">
        <f t="shared" si="67"/>
        <v>219.78487533356838</v>
      </c>
      <c r="D476">
        <f t="shared" si="68"/>
        <v>386.98840318160416</v>
      </c>
      <c r="E476">
        <f t="shared" si="69"/>
        <v>9.2151246664316204</v>
      </c>
      <c r="F476">
        <f t="shared" si="70"/>
        <v>3.9088391380914586E-59</v>
      </c>
      <c r="G476">
        <f t="shared" si="70"/>
        <v>3.3377074209624472E-43</v>
      </c>
      <c r="H476">
        <f t="shared" si="70"/>
        <v>0</v>
      </c>
      <c r="I476">
        <f t="shared" si="70"/>
        <v>0</v>
      </c>
      <c r="J476">
        <f t="shared" si="72"/>
        <v>3.3377074209624476E-43</v>
      </c>
      <c r="K476">
        <f t="shared" si="71"/>
        <v>9.2151246664316204</v>
      </c>
      <c r="L476">
        <f t="shared" si="73"/>
        <v>84.918522617876491</v>
      </c>
    </row>
    <row r="477" spans="1:12" x14ac:dyDescent="0.25">
      <c r="A477">
        <f t="shared" si="74"/>
        <v>853.24999999997885</v>
      </c>
      <c r="B477">
        <v>241</v>
      </c>
      <c r="C477">
        <f t="shared" si="67"/>
        <v>219.62905777315473</v>
      </c>
      <c r="D477">
        <f t="shared" si="68"/>
        <v>386.9384031816042</v>
      </c>
      <c r="E477">
        <f t="shared" si="69"/>
        <v>21.370942226845273</v>
      </c>
      <c r="F477">
        <f t="shared" si="70"/>
        <v>1.3718551548321972E-59</v>
      </c>
      <c r="G477">
        <f t="shared" si="70"/>
        <v>1.3557221125374051E-43</v>
      </c>
      <c r="H477">
        <f t="shared" si="70"/>
        <v>0</v>
      </c>
      <c r="I477">
        <f t="shared" si="70"/>
        <v>0</v>
      </c>
      <c r="J477">
        <f t="shared" si="72"/>
        <v>1.3557221125374053E-43</v>
      </c>
      <c r="K477">
        <f t="shared" si="71"/>
        <v>21.370942226845273</v>
      </c>
      <c r="L477">
        <f t="shared" si="73"/>
        <v>456.71717166315835</v>
      </c>
    </row>
    <row r="478" spans="1:12" x14ac:dyDescent="0.25">
      <c r="A478">
        <f t="shared" si="74"/>
        <v>853.29999999997881</v>
      </c>
      <c r="B478">
        <v>215</v>
      </c>
      <c r="C478">
        <f t="shared" si="67"/>
        <v>219.47324021274062</v>
      </c>
      <c r="D478">
        <f t="shared" si="68"/>
        <v>386.88840318160425</v>
      </c>
      <c r="E478">
        <f t="shared" si="69"/>
        <v>-4.4732402127406203</v>
      </c>
      <c r="F478">
        <f t="shared" si="70"/>
        <v>4.7959984356081575E-60</v>
      </c>
      <c r="G478">
        <f t="shared" si="70"/>
        <v>5.4853381703124004E-44</v>
      </c>
      <c r="H478">
        <f t="shared" si="70"/>
        <v>0</v>
      </c>
      <c r="I478">
        <f t="shared" si="70"/>
        <v>0</v>
      </c>
      <c r="J478">
        <f t="shared" si="72"/>
        <v>5.4853381703124004E-44</v>
      </c>
      <c r="K478">
        <f t="shared" si="71"/>
        <v>-4.4732402127406203</v>
      </c>
      <c r="L478">
        <f t="shared" si="73"/>
        <v>20.009878000879752</v>
      </c>
    </row>
    <row r="479" spans="1:12" x14ac:dyDescent="0.25">
      <c r="A479">
        <f t="shared" si="74"/>
        <v>853.34999999997876</v>
      </c>
      <c r="B479">
        <v>246</v>
      </c>
      <c r="C479">
        <f t="shared" si="67"/>
        <v>219.31742265232697</v>
      </c>
      <c r="D479">
        <f t="shared" si="68"/>
        <v>386.83840318160429</v>
      </c>
      <c r="E479">
        <f t="shared" si="69"/>
        <v>26.682577347673032</v>
      </c>
      <c r="F479">
        <f t="shared" si="70"/>
        <v>1.6701678441895931E-60</v>
      </c>
      <c r="G479">
        <f t="shared" si="70"/>
        <v>2.2107846783403377E-44</v>
      </c>
      <c r="H479">
        <f t="shared" si="70"/>
        <v>0</v>
      </c>
      <c r="I479">
        <f t="shared" si="70"/>
        <v>0</v>
      </c>
      <c r="J479">
        <f t="shared" si="72"/>
        <v>2.210784678340338E-44</v>
      </c>
      <c r="K479">
        <f t="shared" si="71"/>
        <v>26.682577347673032</v>
      </c>
      <c r="L479">
        <f t="shared" si="73"/>
        <v>711.95993391455397</v>
      </c>
    </row>
    <row r="480" spans="1:12" x14ac:dyDescent="0.25">
      <c r="A480">
        <f t="shared" si="74"/>
        <v>853.39999999997872</v>
      </c>
      <c r="B480">
        <v>242</v>
      </c>
      <c r="C480">
        <f t="shared" si="67"/>
        <v>219.16160509191286</v>
      </c>
      <c r="D480">
        <f t="shared" si="68"/>
        <v>386.78840318160434</v>
      </c>
      <c r="E480">
        <f t="shared" si="69"/>
        <v>22.838394908087139</v>
      </c>
      <c r="F480">
        <f t="shared" si="70"/>
        <v>5.7936401215001305E-61</v>
      </c>
      <c r="G480">
        <f t="shared" si="70"/>
        <v>8.8756424195812573E-45</v>
      </c>
      <c r="H480">
        <f t="shared" si="70"/>
        <v>0</v>
      </c>
      <c r="I480">
        <f t="shared" si="70"/>
        <v>0</v>
      </c>
      <c r="J480">
        <f t="shared" si="72"/>
        <v>8.8756424195812573E-45</v>
      </c>
      <c r="K480">
        <f t="shared" si="71"/>
        <v>22.838394908087139</v>
      </c>
      <c r="L480">
        <f t="shared" si="73"/>
        <v>521.59228197774053</v>
      </c>
    </row>
    <row r="481" spans="1:12" x14ac:dyDescent="0.25">
      <c r="A481">
        <f t="shared" si="74"/>
        <v>853.44999999997867</v>
      </c>
      <c r="B481">
        <v>248</v>
      </c>
      <c r="C481">
        <f t="shared" si="67"/>
        <v>219.00578753149921</v>
      </c>
      <c r="D481">
        <f t="shared" si="68"/>
        <v>386.73840318160438</v>
      </c>
      <c r="E481">
        <f t="shared" si="69"/>
        <v>28.994212468500791</v>
      </c>
      <c r="F481">
        <f t="shared" si="70"/>
        <v>2.001949988451542E-61</v>
      </c>
      <c r="G481">
        <f t="shared" si="70"/>
        <v>3.5494695929379608E-45</v>
      </c>
      <c r="H481">
        <f t="shared" si="70"/>
        <v>0</v>
      </c>
      <c r="I481">
        <f t="shared" si="70"/>
        <v>0</v>
      </c>
      <c r="J481">
        <f t="shared" si="72"/>
        <v>3.5494695929379608E-45</v>
      </c>
      <c r="K481">
        <f t="shared" si="71"/>
        <v>28.994212468500791</v>
      </c>
      <c r="L481">
        <f t="shared" si="73"/>
        <v>840.66435666856671</v>
      </c>
    </row>
    <row r="482" spans="1:12" x14ac:dyDescent="0.25">
      <c r="A482">
        <f t="shared" si="74"/>
        <v>853.49999999997863</v>
      </c>
      <c r="B482">
        <v>238</v>
      </c>
      <c r="C482">
        <f t="shared" si="67"/>
        <v>218.84996997108556</v>
      </c>
      <c r="D482">
        <f t="shared" si="68"/>
        <v>386.68840318160443</v>
      </c>
      <c r="E482">
        <f t="shared" si="69"/>
        <v>19.150030028914443</v>
      </c>
      <c r="F482">
        <f t="shared" si="70"/>
        <v>6.890730184155442E-62</v>
      </c>
      <c r="G482">
        <f t="shared" si="70"/>
        <v>1.4139610131877591E-45</v>
      </c>
      <c r="H482">
        <f t="shared" si="70"/>
        <v>0</v>
      </c>
      <c r="I482">
        <f t="shared" si="70"/>
        <v>0</v>
      </c>
      <c r="J482">
        <f t="shared" si="72"/>
        <v>1.4139610131877591E-45</v>
      </c>
      <c r="K482">
        <f t="shared" si="71"/>
        <v>19.150030028914443</v>
      </c>
      <c r="L482">
        <f t="shared" si="73"/>
        <v>366.72365010832493</v>
      </c>
    </row>
    <row r="483" spans="1:12" x14ac:dyDescent="0.25">
      <c r="A483">
        <f t="shared" si="74"/>
        <v>853.54999999997858</v>
      </c>
      <c r="B483">
        <v>223</v>
      </c>
      <c r="C483">
        <f t="shared" si="67"/>
        <v>218.69415241067145</v>
      </c>
      <c r="D483">
        <f t="shared" si="68"/>
        <v>386.63840318160447</v>
      </c>
      <c r="E483">
        <f t="shared" si="69"/>
        <v>4.3058475893285504</v>
      </c>
      <c r="F483">
        <f t="shared" si="70"/>
        <v>2.3625857361715462E-62</v>
      </c>
      <c r="G483">
        <f t="shared" si="70"/>
        <v>5.6107603811464317E-46</v>
      </c>
      <c r="H483">
        <f t="shared" si="70"/>
        <v>0</v>
      </c>
      <c r="I483">
        <f t="shared" si="70"/>
        <v>0</v>
      </c>
      <c r="J483">
        <f t="shared" si="72"/>
        <v>5.6107603811464317E-46</v>
      </c>
      <c r="K483">
        <f t="shared" si="71"/>
        <v>4.3058475893285504</v>
      </c>
      <c r="L483">
        <f t="shared" si="73"/>
        <v>18.540323462526487</v>
      </c>
    </row>
    <row r="484" spans="1:12" x14ac:dyDescent="0.25">
      <c r="A484">
        <f t="shared" si="74"/>
        <v>853.59999999997854</v>
      </c>
      <c r="B484">
        <v>239</v>
      </c>
      <c r="C484">
        <f t="shared" si="67"/>
        <v>218.5383348502578</v>
      </c>
      <c r="D484">
        <f t="shared" si="68"/>
        <v>386.58840318160452</v>
      </c>
      <c r="E484">
        <f t="shared" si="69"/>
        <v>20.461665149742203</v>
      </c>
      <c r="F484">
        <f t="shared" si="70"/>
        <v>8.0690094168983417E-63</v>
      </c>
      <c r="G484">
        <f t="shared" si="70"/>
        <v>2.2177690598412292E-46</v>
      </c>
      <c r="H484">
        <f t="shared" si="70"/>
        <v>0</v>
      </c>
      <c r="I484">
        <f t="shared" si="70"/>
        <v>0</v>
      </c>
      <c r="J484">
        <f t="shared" si="72"/>
        <v>2.2177690598412292E-46</v>
      </c>
      <c r="K484">
        <f t="shared" si="71"/>
        <v>20.461665149742203</v>
      </c>
      <c r="L484">
        <f t="shared" si="73"/>
        <v>418.67974070017459</v>
      </c>
    </row>
    <row r="485" spans="1:12" x14ac:dyDescent="0.25">
      <c r="A485">
        <f t="shared" si="74"/>
        <v>853.64999999997849</v>
      </c>
      <c r="B485">
        <v>245</v>
      </c>
      <c r="C485">
        <f t="shared" si="67"/>
        <v>218.38251728984369</v>
      </c>
      <c r="D485">
        <f t="shared" si="68"/>
        <v>386.53840318160456</v>
      </c>
      <c r="E485">
        <f t="shared" si="69"/>
        <v>26.61748271015631</v>
      </c>
      <c r="F485">
        <f t="shared" si="70"/>
        <v>2.7451316617782286E-63</v>
      </c>
      <c r="G485">
        <f t="shared" si="70"/>
        <v>8.7321508747760136E-47</v>
      </c>
      <c r="H485">
        <f t="shared" si="70"/>
        <v>0</v>
      </c>
      <c r="I485">
        <f t="shared" si="70"/>
        <v>0</v>
      </c>
      <c r="J485">
        <f t="shared" si="72"/>
        <v>8.7321508747760136E-47</v>
      </c>
      <c r="K485">
        <f t="shared" si="71"/>
        <v>26.61748271015631</v>
      </c>
      <c r="L485">
        <f t="shared" si="73"/>
        <v>708.49038582547007</v>
      </c>
    </row>
    <row r="486" spans="1:12" x14ac:dyDescent="0.25">
      <c r="A486">
        <f t="shared" si="74"/>
        <v>853.69999999997844</v>
      </c>
      <c r="B486">
        <v>227</v>
      </c>
      <c r="C486">
        <f t="shared" si="67"/>
        <v>218.22669972943004</v>
      </c>
      <c r="D486">
        <f t="shared" si="68"/>
        <v>386.48840318160461</v>
      </c>
      <c r="E486">
        <f t="shared" si="69"/>
        <v>8.7733002705699619</v>
      </c>
      <c r="F486">
        <f t="shared" si="70"/>
        <v>9.3028591882791919E-64</v>
      </c>
      <c r="G486">
        <f t="shared" si="70"/>
        <v>3.4248097666820685E-47</v>
      </c>
      <c r="H486">
        <f t="shared" si="70"/>
        <v>0</v>
      </c>
      <c r="I486">
        <f t="shared" si="70"/>
        <v>0</v>
      </c>
      <c r="J486">
        <f t="shared" si="72"/>
        <v>3.4248097666820685E-47</v>
      </c>
      <c r="K486">
        <f t="shared" si="71"/>
        <v>8.7733002705699619</v>
      </c>
      <c r="L486">
        <f t="shared" si="73"/>
        <v>76.970797637582962</v>
      </c>
    </row>
    <row r="487" spans="1:12" x14ac:dyDescent="0.25">
      <c r="A487">
        <f t="shared" si="74"/>
        <v>853.7499999999784</v>
      </c>
      <c r="B487">
        <v>221</v>
      </c>
      <c r="C487">
        <f t="shared" si="67"/>
        <v>218.07088216901593</v>
      </c>
      <c r="D487">
        <f t="shared" si="68"/>
        <v>386.43840318160466</v>
      </c>
      <c r="E487">
        <f t="shared" si="69"/>
        <v>2.9291178309840689</v>
      </c>
      <c r="F487">
        <f t="shared" si="70"/>
        <v>3.1403642719425898E-64</v>
      </c>
      <c r="G487">
        <f t="shared" si="70"/>
        <v>1.3380180978342577E-47</v>
      </c>
      <c r="H487">
        <f t="shared" si="70"/>
        <v>0</v>
      </c>
      <c r="I487">
        <f t="shared" si="70"/>
        <v>0</v>
      </c>
      <c r="J487">
        <f t="shared" si="72"/>
        <v>1.3380180978342577E-47</v>
      </c>
      <c r="K487">
        <f t="shared" si="71"/>
        <v>2.9291178309840689</v>
      </c>
      <c r="L487">
        <f t="shared" si="73"/>
        <v>8.5797312677888158</v>
      </c>
    </row>
    <row r="488" spans="1:12" x14ac:dyDescent="0.25">
      <c r="A488">
        <f t="shared" si="74"/>
        <v>853.79999999997835</v>
      </c>
      <c r="B488">
        <v>232</v>
      </c>
      <c r="C488">
        <f t="shared" si="67"/>
        <v>217.91506460860228</v>
      </c>
      <c r="D488">
        <f t="shared" si="68"/>
        <v>386.3884031816047</v>
      </c>
      <c r="E488">
        <f t="shared" si="69"/>
        <v>14.084935391397721</v>
      </c>
      <c r="F488">
        <f t="shared" si="70"/>
        <v>1.055975689369239E-64</v>
      </c>
      <c r="G488">
        <f t="shared" si="70"/>
        <v>5.2071229693575037E-48</v>
      </c>
      <c r="H488">
        <f t="shared" si="70"/>
        <v>0</v>
      </c>
      <c r="I488">
        <f t="shared" si="70"/>
        <v>0</v>
      </c>
      <c r="J488">
        <f t="shared" si="72"/>
        <v>5.2071229693575037E-48</v>
      </c>
      <c r="K488">
        <f t="shared" si="71"/>
        <v>14.084935391397721</v>
      </c>
      <c r="L488">
        <f t="shared" si="73"/>
        <v>198.38540497984806</v>
      </c>
    </row>
    <row r="489" spans="1:12" x14ac:dyDescent="0.25">
      <c r="A489">
        <f t="shared" si="74"/>
        <v>853.84999999997831</v>
      </c>
      <c r="B489">
        <v>221</v>
      </c>
      <c r="C489">
        <f t="shared" si="67"/>
        <v>217.75924704818863</v>
      </c>
      <c r="D489">
        <f t="shared" si="68"/>
        <v>386.33840318160475</v>
      </c>
      <c r="E489">
        <f t="shared" si="69"/>
        <v>3.2407529518113734</v>
      </c>
      <c r="F489">
        <f t="shared" si="70"/>
        <v>3.5370249569913522E-65</v>
      </c>
      <c r="G489">
        <f t="shared" si="70"/>
        <v>2.0185708254492806E-48</v>
      </c>
      <c r="H489">
        <f t="shared" si="70"/>
        <v>0</v>
      </c>
      <c r="I489">
        <f t="shared" si="70"/>
        <v>0</v>
      </c>
      <c r="J489">
        <f t="shared" si="72"/>
        <v>2.0185708254492806E-48</v>
      </c>
      <c r="K489">
        <f t="shared" si="71"/>
        <v>3.2407529518113734</v>
      </c>
      <c r="L489">
        <f t="shared" si="73"/>
        <v>10.502479694674129</v>
      </c>
    </row>
    <row r="490" spans="1:12" x14ac:dyDescent="0.25">
      <c r="A490">
        <f t="shared" si="74"/>
        <v>853.89999999997826</v>
      </c>
      <c r="B490">
        <v>215</v>
      </c>
      <c r="C490">
        <f t="shared" si="67"/>
        <v>217.60342948777452</v>
      </c>
      <c r="D490">
        <f t="shared" si="68"/>
        <v>386.28840318160479</v>
      </c>
      <c r="E490">
        <f t="shared" si="69"/>
        <v>-2.6034294877745197</v>
      </c>
      <c r="F490">
        <f t="shared" si="70"/>
        <v>1.1801375802790126E-65</v>
      </c>
      <c r="G490">
        <f t="shared" si="70"/>
        <v>7.7947189758125624E-49</v>
      </c>
      <c r="H490">
        <f t="shared" si="70"/>
        <v>0</v>
      </c>
      <c r="I490">
        <f t="shared" si="70"/>
        <v>0</v>
      </c>
      <c r="J490">
        <f t="shared" si="72"/>
        <v>7.7947189758125624E-49</v>
      </c>
      <c r="K490">
        <f t="shared" si="71"/>
        <v>-2.6034294877745197</v>
      </c>
      <c r="L490">
        <f t="shared" si="73"/>
        <v>6.7778450978138975</v>
      </c>
    </row>
    <row r="491" spans="1:12" x14ac:dyDescent="0.25">
      <c r="A491">
        <f t="shared" si="74"/>
        <v>853.94999999997822</v>
      </c>
      <c r="B491">
        <v>222</v>
      </c>
      <c r="C491">
        <f t="shared" si="67"/>
        <v>217.44761192736087</v>
      </c>
      <c r="D491">
        <f t="shared" si="68"/>
        <v>386.23840318160484</v>
      </c>
      <c r="E491">
        <f t="shared" si="69"/>
        <v>4.5523880726391326</v>
      </c>
      <c r="F491">
        <f t="shared" si="70"/>
        <v>3.9222698377405559E-66</v>
      </c>
      <c r="G491">
        <f t="shared" si="70"/>
        <v>2.9982458696325467E-49</v>
      </c>
      <c r="H491">
        <f t="shared" si="70"/>
        <v>0</v>
      </c>
      <c r="I491">
        <f t="shared" si="70"/>
        <v>0</v>
      </c>
      <c r="J491">
        <f t="shared" si="72"/>
        <v>2.9982458696325467E-49</v>
      </c>
      <c r="K491">
        <f t="shared" si="71"/>
        <v>4.5523880726391326</v>
      </c>
      <c r="L491">
        <f t="shared" si="73"/>
        <v>20.724237163907038</v>
      </c>
    </row>
    <row r="492" spans="1:12" x14ac:dyDescent="0.25">
      <c r="A492">
        <f t="shared" si="74"/>
        <v>853.99999999997817</v>
      </c>
      <c r="B492">
        <v>219</v>
      </c>
      <c r="C492">
        <f t="shared" si="67"/>
        <v>217.29179436694676</v>
      </c>
      <c r="D492">
        <f t="shared" si="68"/>
        <v>386.18840318160488</v>
      </c>
      <c r="E492">
        <f t="shared" si="69"/>
        <v>1.7082056330532396</v>
      </c>
      <c r="F492">
        <f t="shared" si="70"/>
        <v>1.2985318552484201E-66</v>
      </c>
      <c r="G492">
        <f t="shared" si="70"/>
        <v>1.1487997646356116E-49</v>
      </c>
      <c r="H492">
        <f t="shared" si="70"/>
        <v>0</v>
      </c>
      <c r="I492">
        <f t="shared" si="70"/>
        <v>0</v>
      </c>
      <c r="J492">
        <f t="shared" si="72"/>
        <v>1.1487997646356116E-49</v>
      </c>
      <c r="K492">
        <f t="shared" si="71"/>
        <v>1.7082056330532396</v>
      </c>
      <c r="L492">
        <f t="shared" si="73"/>
        <v>2.9179664847948188</v>
      </c>
    </row>
    <row r="493" spans="1:12" x14ac:dyDescent="0.25">
      <c r="A493">
        <f t="shared" si="74"/>
        <v>854.04999999997813</v>
      </c>
      <c r="B493">
        <v>241</v>
      </c>
      <c r="C493">
        <f t="shared" si="67"/>
        <v>217.13597680653311</v>
      </c>
      <c r="D493">
        <f t="shared" si="68"/>
        <v>386.13840318160493</v>
      </c>
      <c r="E493">
        <f t="shared" si="69"/>
        <v>23.864023193466892</v>
      </c>
      <c r="F493">
        <f t="shared" si="70"/>
        <v>4.2823095743527508E-67</v>
      </c>
      <c r="G493">
        <f t="shared" si="70"/>
        <v>4.3846178107146406E-50</v>
      </c>
      <c r="H493">
        <f t="shared" si="70"/>
        <v>0</v>
      </c>
      <c r="I493">
        <f t="shared" si="70"/>
        <v>0</v>
      </c>
      <c r="J493">
        <f t="shared" si="72"/>
        <v>4.3846178107146406E-50</v>
      </c>
      <c r="K493">
        <f t="shared" si="71"/>
        <v>23.864023193466892</v>
      </c>
      <c r="L493">
        <f t="shared" si="73"/>
        <v>569.49160297832577</v>
      </c>
    </row>
    <row r="494" spans="1:12" x14ac:dyDescent="0.25">
      <c r="A494">
        <f t="shared" si="74"/>
        <v>854.09999999997808</v>
      </c>
      <c r="B494">
        <v>201</v>
      </c>
      <c r="C494">
        <f t="shared" si="67"/>
        <v>216.98015924611946</v>
      </c>
      <c r="D494">
        <f t="shared" si="68"/>
        <v>386.08840318160497</v>
      </c>
      <c r="E494">
        <f t="shared" si="69"/>
        <v>-15.980159246119456</v>
      </c>
      <c r="F494">
        <f t="shared" si="70"/>
        <v>1.406739957717692E-67</v>
      </c>
      <c r="G494">
        <f t="shared" si="70"/>
        <v>1.6669764380559015E-50</v>
      </c>
      <c r="H494">
        <f t="shared" si="70"/>
        <v>0</v>
      </c>
      <c r="I494">
        <f t="shared" si="70"/>
        <v>0</v>
      </c>
      <c r="J494">
        <f t="shared" si="72"/>
        <v>1.6669764380559015E-50</v>
      </c>
      <c r="K494">
        <f t="shared" si="71"/>
        <v>-15.980159246119456</v>
      </c>
      <c r="L494">
        <f t="shared" si="73"/>
        <v>255.36548953133715</v>
      </c>
    </row>
    <row r="495" spans="1:12" x14ac:dyDescent="0.25">
      <c r="A495">
        <f t="shared" si="74"/>
        <v>854.14999999997804</v>
      </c>
      <c r="B495">
        <v>231</v>
      </c>
      <c r="C495">
        <f t="shared" si="67"/>
        <v>216.82434168570535</v>
      </c>
      <c r="D495">
        <f t="shared" si="68"/>
        <v>386.03840318160502</v>
      </c>
      <c r="E495">
        <f t="shared" si="69"/>
        <v>14.175658314294651</v>
      </c>
      <c r="F495">
        <f t="shared" si="70"/>
        <v>4.6032005784003944E-68</v>
      </c>
      <c r="G495">
        <f t="shared" si="70"/>
        <v>6.3130247340176485E-51</v>
      </c>
      <c r="H495">
        <f t="shared" si="70"/>
        <v>0</v>
      </c>
      <c r="I495">
        <f t="shared" si="70"/>
        <v>0</v>
      </c>
      <c r="J495">
        <f t="shared" si="72"/>
        <v>6.3130247340176485E-51</v>
      </c>
      <c r="K495">
        <f t="shared" si="71"/>
        <v>14.175658314294651</v>
      </c>
      <c r="L495">
        <f t="shared" si="73"/>
        <v>200.94928864363106</v>
      </c>
    </row>
    <row r="496" spans="1:12" x14ac:dyDescent="0.25">
      <c r="A496">
        <f t="shared" si="74"/>
        <v>854.19999999997799</v>
      </c>
      <c r="B496">
        <v>244</v>
      </c>
      <c r="C496">
        <f t="shared" si="67"/>
        <v>216.6685241252917</v>
      </c>
      <c r="D496">
        <f t="shared" si="68"/>
        <v>385.98840318160507</v>
      </c>
      <c r="E496">
        <f t="shared" si="69"/>
        <v>27.331475874708303</v>
      </c>
      <c r="F496">
        <f t="shared" si="70"/>
        <v>1.5004318919679585E-68</v>
      </c>
      <c r="G496">
        <f t="shared" si="70"/>
        <v>2.3815287697475512E-51</v>
      </c>
      <c r="H496">
        <f t="shared" si="70"/>
        <v>0</v>
      </c>
      <c r="I496">
        <f t="shared" si="70"/>
        <v>0</v>
      </c>
      <c r="J496">
        <f t="shared" si="72"/>
        <v>2.3815287697475512E-51</v>
      </c>
      <c r="K496">
        <f t="shared" si="71"/>
        <v>27.331475874708303</v>
      </c>
      <c r="L496">
        <f t="shared" si="73"/>
        <v>747.00957348976203</v>
      </c>
    </row>
    <row r="497" spans="1:12" x14ac:dyDescent="0.25">
      <c r="A497">
        <f t="shared" si="74"/>
        <v>854.24999999997794</v>
      </c>
      <c r="B497">
        <v>251</v>
      </c>
      <c r="C497">
        <f t="shared" si="67"/>
        <v>216.51270656487759</v>
      </c>
      <c r="D497">
        <f t="shared" si="68"/>
        <v>385.93840318160511</v>
      </c>
      <c r="E497">
        <f t="shared" si="69"/>
        <v>34.48729343512241</v>
      </c>
      <c r="F497">
        <f t="shared" si="70"/>
        <v>4.8717274765927911E-69</v>
      </c>
      <c r="G497">
        <f t="shared" si="70"/>
        <v>8.949205598810143E-52</v>
      </c>
      <c r="H497">
        <f t="shared" si="70"/>
        <v>0</v>
      </c>
      <c r="I497">
        <f t="shared" si="70"/>
        <v>0</v>
      </c>
      <c r="J497">
        <f t="shared" si="72"/>
        <v>8.949205598810143E-52</v>
      </c>
      <c r="K497">
        <f t="shared" si="71"/>
        <v>34.48729343512241</v>
      </c>
      <c r="L497">
        <f t="shared" si="73"/>
        <v>1189.3734084802372</v>
      </c>
    </row>
    <row r="498" spans="1:12" x14ac:dyDescent="0.25">
      <c r="A498">
        <f t="shared" si="74"/>
        <v>854.2999999999779</v>
      </c>
      <c r="B498">
        <v>207</v>
      </c>
      <c r="C498">
        <f t="shared" si="67"/>
        <v>216.35688900446394</v>
      </c>
      <c r="D498">
        <f t="shared" si="68"/>
        <v>385.88840318160516</v>
      </c>
      <c r="E498">
        <f t="shared" si="69"/>
        <v>-9.3568890044639375</v>
      </c>
      <c r="F498">
        <f t="shared" si="70"/>
        <v>1.5756508832215582E-69</v>
      </c>
      <c r="G498">
        <f t="shared" si="70"/>
        <v>3.3498352701873422E-52</v>
      </c>
      <c r="H498">
        <f t="shared" si="70"/>
        <v>0</v>
      </c>
      <c r="I498">
        <f t="shared" si="70"/>
        <v>0</v>
      </c>
      <c r="J498">
        <f t="shared" si="72"/>
        <v>3.3498352701873422E-52</v>
      </c>
      <c r="K498">
        <f t="shared" si="71"/>
        <v>-9.3568890044639375</v>
      </c>
      <c r="L498">
        <f t="shared" si="73"/>
        <v>87.551371841858128</v>
      </c>
    </row>
    <row r="499" spans="1:12" x14ac:dyDescent="0.25">
      <c r="A499">
        <f t="shared" si="74"/>
        <v>854.34999999997785</v>
      </c>
      <c r="B499">
        <v>230</v>
      </c>
      <c r="C499">
        <f t="shared" si="67"/>
        <v>216.20107144404983</v>
      </c>
      <c r="D499">
        <f t="shared" si="68"/>
        <v>385.8384031816052</v>
      </c>
      <c r="E499">
        <f t="shared" si="69"/>
        <v>13.79892855595017</v>
      </c>
      <c r="F499">
        <f t="shared" si="70"/>
        <v>5.0763004701415152E-70</v>
      </c>
      <c r="G499">
        <f t="shared" si="70"/>
        <v>1.2490295927661846E-52</v>
      </c>
      <c r="H499">
        <f t="shared" si="70"/>
        <v>0</v>
      </c>
      <c r="I499">
        <f t="shared" si="70"/>
        <v>0</v>
      </c>
      <c r="J499">
        <f t="shared" si="72"/>
        <v>1.2490295927661846E-52</v>
      </c>
      <c r="K499">
        <f t="shared" si="71"/>
        <v>13.79892855595017</v>
      </c>
      <c r="L499">
        <f t="shared" si="73"/>
        <v>190.41042929221703</v>
      </c>
    </row>
    <row r="500" spans="1:12" x14ac:dyDescent="0.25">
      <c r="A500">
        <f t="shared" si="74"/>
        <v>854.39999999997781</v>
      </c>
      <c r="B500">
        <v>233</v>
      </c>
      <c r="C500">
        <f t="shared" si="67"/>
        <v>216.04525388363618</v>
      </c>
      <c r="D500">
        <f t="shared" si="68"/>
        <v>385.78840318160525</v>
      </c>
      <c r="E500">
        <f t="shared" si="69"/>
        <v>16.954746116363822</v>
      </c>
      <c r="F500">
        <f t="shared" si="70"/>
        <v>1.6290895411111257E-70</v>
      </c>
      <c r="G500">
        <f t="shared" si="70"/>
        <v>4.6390848624877018E-53</v>
      </c>
      <c r="H500">
        <f t="shared" si="70"/>
        <v>0</v>
      </c>
      <c r="I500">
        <f t="shared" si="70"/>
        <v>0</v>
      </c>
      <c r="J500">
        <f t="shared" si="72"/>
        <v>4.6390848624877018E-53</v>
      </c>
      <c r="K500">
        <f t="shared" si="71"/>
        <v>16.954746116363822</v>
      </c>
      <c r="L500">
        <f t="shared" si="73"/>
        <v>287.46341587035408</v>
      </c>
    </row>
    <row r="501" spans="1:12" x14ac:dyDescent="0.25">
      <c r="A501">
        <f t="shared" si="74"/>
        <v>854.44999999997776</v>
      </c>
      <c r="B501">
        <v>236</v>
      </c>
      <c r="C501">
        <f t="shared" si="67"/>
        <v>215.88943632322253</v>
      </c>
      <c r="D501">
        <f t="shared" si="68"/>
        <v>385.73840318160529</v>
      </c>
      <c r="E501">
        <f t="shared" si="69"/>
        <v>20.110563676777474</v>
      </c>
      <c r="F501">
        <f t="shared" si="70"/>
        <v>5.2077832743077606E-71</v>
      </c>
      <c r="G501">
        <f t="shared" si="70"/>
        <v>1.7163356292687316E-53</v>
      </c>
      <c r="H501">
        <f t="shared" si="70"/>
        <v>0</v>
      </c>
      <c r="I501">
        <f t="shared" si="70"/>
        <v>0</v>
      </c>
      <c r="J501">
        <f t="shared" si="72"/>
        <v>1.7163356292687316E-53</v>
      </c>
      <c r="K501">
        <f t="shared" si="71"/>
        <v>20.110563676777474</v>
      </c>
      <c r="L501">
        <f t="shared" si="73"/>
        <v>404.43477139772153</v>
      </c>
    </row>
    <row r="502" spans="1:12" x14ac:dyDescent="0.25">
      <c r="A502">
        <f t="shared" si="74"/>
        <v>854.49999999997772</v>
      </c>
      <c r="B502">
        <v>213</v>
      </c>
      <c r="C502">
        <f t="shared" si="67"/>
        <v>215.73361876280842</v>
      </c>
      <c r="D502">
        <f t="shared" si="68"/>
        <v>385.68840318160534</v>
      </c>
      <c r="E502">
        <f t="shared" si="69"/>
        <v>-2.733618762808419</v>
      </c>
      <c r="F502">
        <f t="shared" si="70"/>
        <v>1.658330778660499E-71</v>
      </c>
      <c r="G502">
        <f t="shared" si="70"/>
        <v>6.3253189718544281E-54</v>
      </c>
      <c r="H502">
        <f t="shared" si="70"/>
        <v>0</v>
      </c>
      <c r="I502">
        <f t="shared" si="70"/>
        <v>0</v>
      </c>
      <c r="J502">
        <f t="shared" si="72"/>
        <v>6.3253189718544281E-54</v>
      </c>
      <c r="K502">
        <f t="shared" si="71"/>
        <v>-2.733618762808419</v>
      </c>
      <c r="L502">
        <f t="shared" si="73"/>
        <v>7.4726715403782311</v>
      </c>
    </row>
    <row r="503" spans="1:12" x14ac:dyDescent="0.25">
      <c r="A503">
        <f t="shared" si="74"/>
        <v>854.54999999997767</v>
      </c>
      <c r="B503">
        <v>226</v>
      </c>
      <c r="C503">
        <f t="shared" si="67"/>
        <v>215.57780120239477</v>
      </c>
      <c r="D503">
        <f t="shared" si="68"/>
        <v>385.63840318160538</v>
      </c>
      <c r="E503">
        <f t="shared" si="69"/>
        <v>10.422198797605233</v>
      </c>
      <c r="F503">
        <f t="shared" si="70"/>
        <v>5.2601694191195157E-72</v>
      </c>
      <c r="G503">
        <f t="shared" si="70"/>
        <v>2.3220574245965932E-54</v>
      </c>
      <c r="H503">
        <f t="shared" si="70"/>
        <v>0</v>
      </c>
      <c r="I503">
        <f t="shared" si="70"/>
        <v>0</v>
      </c>
      <c r="J503">
        <f t="shared" si="72"/>
        <v>2.3220574245965932E-54</v>
      </c>
      <c r="K503">
        <f t="shared" si="71"/>
        <v>10.422198797605233</v>
      </c>
      <c r="L503">
        <f t="shared" si="73"/>
        <v>108.62222777680397</v>
      </c>
    </row>
    <row r="504" spans="1:12" x14ac:dyDescent="0.25">
      <c r="A504">
        <f t="shared" si="74"/>
        <v>854.59999999997763</v>
      </c>
      <c r="B504">
        <v>208</v>
      </c>
      <c r="C504">
        <f t="shared" si="67"/>
        <v>215.42198364198066</v>
      </c>
      <c r="D504">
        <f t="shared" si="68"/>
        <v>385.58840318160543</v>
      </c>
      <c r="E504">
        <f t="shared" si="69"/>
        <v>-7.4219836419806597</v>
      </c>
      <c r="F504">
        <f t="shared" si="70"/>
        <v>1.6620290667805896E-72</v>
      </c>
      <c r="G504">
        <f t="shared" si="70"/>
        <v>8.4912923241322815E-55</v>
      </c>
      <c r="H504">
        <f t="shared" si="70"/>
        <v>0</v>
      </c>
      <c r="I504">
        <f t="shared" si="70"/>
        <v>0</v>
      </c>
      <c r="J504">
        <f t="shared" si="72"/>
        <v>8.4912923241322815E-55</v>
      </c>
      <c r="K504">
        <f t="shared" si="71"/>
        <v>-7.4219836419806597</v>
      </c>
      <c r="L504">
        <f t="shared" si="73"/>
        <v>55.085841181828499</v>
      </c>
    </row>
    <row r="505" spans="1:12" x14ac:dyDescent="0.25">
      <c r="A505">
        <f t="shared" si="74"/>
        <v>854.64999999997758</v>
      </c>
      <c r="B505">
        <v>230</v>
      </c>
      <c r="C505">
        <f t="shared" si="67"/>
        <v>215.26616608156701</v>
      </c>
      <c r="D505">
        <f t="shared" si="68"/>
        <v>385.53840318160547</v>
      </c>
      <c r="E505">
        <f t="shared" si="69"/>
        <v>14.733833918432993</v>
      </c>
      <c r="F505">
        <f t="shared" si="70"/>
        <v>5.2310372104406614E-73</v>
      </c>
      <c r="G505">
        <f t="shared" si="70"/>
        <v>3.0930357582057617E-55</v>
      </c>
      <c r="H505">
        <f t="shared" si="70"/>
        <v>0</v>
      </c>
      <c r="I505">
        <f t="shared" si="70"/>
        <v>0</v>
      </c>
      <c r="J505">
        <f t="shared" si="72"/>
        <v>3.0930357582057617E-55</v>
      </c>
      <c r="K505">
        <f t="shared" si="71"/>
        <v>14.733833918432993</v>
      </c>
      <c r="L505">
        <f t="shared" si="73"/>
        <v>217.08586193596651</v>
      </c>
    </row>
    <row r="506" spans="1:12" x14ac:dyDescent="0.25">
      <c r="A506">
        <f t="shared" si="74"/>
        <v>854.69999999997754</v>
      </c>
      <c r="B506">
        <v>231</v>
      </c>
      <c r="C506">
        <f t="shared" si="67"/>
        <v>215.11034852115336</v>
      </c>
      <c r="D506">
        <f t="shared" si="68"/>
        <v>385.48840318160552</v>
      </c>
      <c r="E506">
        <f t="shared" si="69"/>
        <v>15.889651478846645</v>
      </c>
      <c r="F506">
        <f t="shared" si="70"/>
        <v>1.6400130951915745E-73</v>
      </c>
      <c r="G506">
        <f t="shared" si="70"/>
        <v>1.1222933803245128E-55</v>
      </c>
      <c r="H506">
        <f t="shared" si="70"/>
        <v>0</v>
      </c>
      <c r="I506">
        <f t="shared" si="70"/>
        <v>0</v>
      </c>
      <c r="J506">
        <f t="shared" si="72"/>
        <v>1.1222933803245128E-55</v>
      </c>
      <c r="K506">
        <f t="shared" si="71"/>
        <v>15.889651478846645</v>
      </c>
      <c r="L506">
        <f t="shared" si="73"/>
        <v>252.48102411921337</v>
      </c>
    </row>
    <row r="507" spans="1:12" x14ac:dyDescent="0.25">
      <c r="A507">
        <f t="shared" si="74"/>
        <v>854.74999999997749</v>
      </c>
      <c r="B507">
        <v>222</v>
      </c>
      <c r="C507">
        <f t="shared" si="67"/>
        <v>214.95453096073925</v>
      </c>
      <c r="D507">
        <f t="shared" si="68"/>
        <v>385.43840318160557</v>
      </c>
      <c r="E507">
        <f t="shared" si="69"/>
        <v>7.0454690392607517</v>
      </c>
      <c r="F507">
        <f t="shared" si="70"/>
        <v>5.1217353537629411E-74</v>
      </c>
      <c r="G507">
        <f t="shared" si="70"/>
        <v>4.0563757119000031E-56</v>
      </c>
      <c r="H507">
        <f t="shared" si="70"/>
        <v>0</v>
      </c>
      <c r="I507">
        <f t="shared" si="70"/>
        <v>0</v>
      </c>
      <c r="J507">
        <f t="shared" si="72"/>
        <v>4.0563757119000031E-56</v>
      </c>
      <c r="K507">
        <f t="shared" si="71"/>
        <v>7.0454690392607517</v>
      </c>
      <c r="L507">
        <f t="shared" si="73"/>
        <v>49.638633983181819</v>
      </c>
    </row>
    <row r="508" spans="1:12" x14ac:dyDescent="0.25">
      <c r="A508">
        <f t="shared" si="74"/>
        <v>854.79999999997744</v>
      </c>
      <c r="B508">
        <v>205</v>
      </c>
      <c r="C508">
        <f t="shared" si="67"/>
        <v>214.7987134003256</v>
      </c>
      <c r="D508">
        <f t="shared" si="68"/>
        <v>385.38840318160561</v>
      </c>
      <c r="E508">
        <f t="shared" si="69"/>
        <v>-9.798713400325596</v>
      </c>
      <c r="F508">
        <f t="shared" si="70"/>
        <v>1.5932989299372056E-74</v>
      </c>
      <c r="G508">
        <f t="shared" si="70"/>
        <v>1.4604283599885344E-56</v>
      </c>
      <c r="H508">
        <f t="shared" si="70"/>
        <v>0</v>
      </c>
      <c r="I508">
        <f t="shared" si="70"/>
        <v>0</v>
      </c>
      <c r="J508">
        <f t="shared" si="72"/>
        <v>1.4604283599885344E-56</v>
      </c>
      <c r="K508">
        <f t="shared" si="71"/>
        <v>-9.798713400325596</v>
      </c>
      <c r="L508">
        <f t="shared" si="73"/>
        <v>96.014784301720411</v>
      </c>
    </row>
    <row r="509" spans="1:12" x14ac:dyDescent="0.25">
      <c r="A509">
        <f t="shared" si="74"/>
        <v>854.8499999999774</v>
      </c>
      <c r="B509">
        <v>218</v>
      </c>
      <c r="C509">
        <f t="shared" si="67"/>
        <v>214.64289583991149</v>
      </c>
      <c r="D509">
        <f t="shared" si="68"/>
        <v>385.33840318160566</v>
      </c>
      <c r="E509">
        <f t="shared" si="69"/>
        <v>3.357104160088511</v>
      </c>
      <c r="F509">
        <f t="shared" si="70"/>
        <v>4.9372794233665782E-75</v>
      </c>
      <c r="G509">
        <f t="shared" si="70"/>
        <v>5.2376039332328818E-57</v>
      </c>
      <c r="H509">
        <f t="shared" si="70"/>
        <v>0</v>
      </c>
      <c r="I509">
        <f t="shared" si="70"/>
        <v>0</v>
      </c>
      <c r="J509">
        <f t="shared" si="72"/>
        <v>5.2376039332328818E-57</v>
      </c>
      <c r="K509">
        <f t="shared" si="71"/>
        <v>3.357104160088511</v>
      </c>
      <c r="L509">
        <f t="shared" si="73"/>
        <v>11.270148341683587</v>
      </c>
    </row>
    <row r="510" spans="1:12" x14ac:dyDescent="0.25">
      <c r="A510">
        <f t="shared" si="74"/>
        <v>854.89999999997735</v>
      </c>
      <c r="B510">
        <v>238</v>
      </c>
      <c r="C510">
        <f t="shared" si="67"/>
        <v>214.48707827949784</v>
      </c>
      <c r="D510">
        <f t="shared" si="68"/>
        <v>385.2884031816057</v>
      </c>
      <c r="E510">
        <f t="shared" si="69"/>
        <v>23.512921720502163</v>
      </c>
      <c r="F510">
        <f t="shared" si="70"/>
        <v>1.5240122599581769E-75</v>
      </c>
      <c r="G510">
        <f t="shared" si="70"/>
        <v>1.8710929486375192E-57</v>
      </c>
      <c r="H510">
        <f t="shared" si="70"/>
        <v>0</v>
      </c>
      <c r="I510">
        <f t="shared" si="70"/>
        <v>0</v>
      </c>
      <c r="J510">
        <f t="shared" si="72"/>
        <v>1.8710929486375192E-57</v>
      </c>
      <c r="K510">
        <f t="shared" si="71"/>
        <v>23.512921720502163</v>
      </c>
      <c r="L510">
        <f t="shared" si="73"/>
        <v>552.8574878344624</v>
      </c>
    </row>
    <row r="511" spans="1:12" x14ac:dyDescent="0.25">
      <c r="A511">
        <f t="shared" si="74"/>
        <v>854.94999999997731</v>
      </c>
      <c r="B511">
        <v>254</v>
      </c>
      <c r="C511">
        <f t="shared" si="67"/>
        <v>214.33126071908373</v>
      </c>
      <c r="D511">
        <f t="shared" si="68"/>
        <v>385.23840318160575</v>
      </c>
      <c r="E511">
        <f t="shared" si="69"/>
        <v>39.66873928091627</v>
      </c>
      <c r="F511">
        <f t="shared" si="70"/>
        <v>4.6859702460791484E-76</v>
      </c>
      <c r="G511">
        <f t="shared" si="70"/>
        <v>6.6583770092456379E-58</v>
      </c>
      <c r="H511">
        <f t="shared" si="70"/>
        <v>0</v>
      </c>
      <c r="I511">
        <f t="shared" si="70"/>
        <v>0</v>
      </c>
      <c r="J511">
        <f t="shared" si="72"/>
        <v>6.6583770092456379E-58</v>
      </c>
      <c r="K511">
        <f t="shared" si="71"/>
        <v>39.66873928091627</v>
      </c>
      <c r="L511">
        <f t="shared" si="73"/>
        <v>1573.6088761373094</v>
      </c>
    </row>
    <row r="512" spans="1:12" x14ac:dyDescent="0.25">
      <c r="A512">
        <f t="shared" si="74"/>
        <v>854.99999999997726</v>
      </c>
      <c r="B512">
        <v>262</v>
      </c>
      <c r="C512">
        <f t="shared" si="67"/>
        <v>214.17544315867008</v>
      </c>
      <c r="D512">
        <f t="shared" si="68"/>
        <v>385.18840318160579</v>
      </c>
      <c r="E512">
        <f t="shared" si="69"/>
        <v>47.824556841329922</v>
      </c>
      <c r="F512">
        <f t="shared" si="70"/>
        <v>1.4352280200986003E-76</v>
      </c>
      <c r="G512">
        <f t="shared" si="70"/>
        <v>2.3602158030503479E-58</v>
      </c>
      <c r="H512">
        <f t="shared" si="70"/>
        <v>0</v>
      </c>
      <c r="I512">
        <f t="shared" si="70"/>
        <v>0</v>
      </c>
      <c r="J512">
        <f t="shared" si="72"/>
        <v>2.3602158030503479E-58</v>
      </c>
      <c r="K512">
        <f t="shared" si="71"/>
        <v>47.824556841329922</v>
      </c>
      <c r="L512">
        <f t="shared" si="73"/>
        <v>2287.1882370695967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28</v>
      </c>
    </row>
    <row r="4" spans="1:1" x14ac:dyDescent="0.25">
      <c r="A4" s="1">
        <v>43910</v>
      </c>
    </row>
    <row r="5" spans="1:1" x14ac:dyDescent="0.25">
      <c r="A5">
        <v>830</v>
      </c>
    </row>
    <row r="6" spans="1:1" x14ac:dyDescent="0.25">
      <c r="A6">
        <v>855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284</v>
      </c>
    </row>
    <row r="13" spans="1:1" x14ac:dyDescent="0.25">
      <c r="A13">
        <v>281</v>
      </c>
    </row>
    <row r="14" spans="1:1" x14ac:dyDescent="0.25">
      <c r="A14">
        <v>289</v>
      </c>
    </row>
    <row r="15" spans="1:1" x14ac:dyDescent="0.25">
      <c r="A15">
        <v>298</v>
      </c>
    </row>
    <row r="16" spans="1:1" x14ac:dyDescent="0.25">
      <c r="A16">
        <v>284</v>
      </c>
    </row>
    <row r="17" spans="1:1" x14ac:dyDescent="0.25">
      <c r="A17">
        <v>293</v>
      </c>
    </row>
    <row r="18" spans="1:1" x14ac:dyDescent="0.25">
      <c r="A18">
        <v>269</v>
      </c>
    </row>
    <row r="19" spans="1:1" x14ac:dyDescent="0.25">
      <c r="A19">
        <v>300</v>
      </c>
    </row>
    <row r="20" spans="1:1" x14ac:dyDescent="0.25">
      <c r="A20">
        <v>283</v>
      </c>
    </row>
    <row r="21" spans="1:1" x14ac:dyDescent="0.25">
      <c r="A21">
        <v>297</v>
      </c>
    </row>
    <row r="22" spans="1:1" x14ac:dyDescent="0.25">
      <c r="A22">
        <v>267</v>
      </c>
    </row>
    <row r="23" spans="1:1" x14ac:dyDescent="0.25">
      <c r="A23">
        <v>298</v>
      </c>
    </row>
    <row r="24" spans="1:1" x14ac:dyDescent="0.25">
      <c r="A24">
        <v>284</v>
      </c>
    </row>
    <row r="25" spans="1:1" x14ac:dyDescent="0.25">
      <c r="A25">
        <v>268</v>
      </c>
    </row>
    <row r="26" spans="1:1" x14ac:dyDescent="0.25">
      <c r="A26">
        <v>284</v>
      </c>
    </row>
    <row r="27" spans="1:1" x14ac:dyDescent="0.25">
      <c r="A27">
        <v>251</v>
      </c>
    </row>
    <row r="28" spans="1:1" x14ac:dyDescent="0.25">
      <c r="A28">
        <v>294</v>
      </c>
    </row>
    <row r="29" spans="1:1" x14ac:dyDescent="0.25">
      <c r="A29">
        <v>295</v>
      </c>
    </row>
    <row r="30" spans="1:1" x14ac:dyDescent="0.25">
      <c r="A30">
        <v>279</v>
      </c>
    </row>
    <row r="31" spans="1:1" x14ac:dyDescent="0.25">
      <c r="A31">
        <v>299</v>
      </c>
    </row>
    <row r="32" spans="1:1" x14ac:dyDescent="0.25">
      <c r="A32">
        <v>313</v>
      </c>
    </row>
    <row r="33" spans="1:1" x14ac:dyDescent="0.25">
      <c r="A33">
        <v>312</v>
      </c>
    </row>
    <row r="34" spans="1:1" x14ac:dyDescent="0.25">
      <c r="A34">
        <v>296</v>
      </c>
    </row>
    <row r="35" spans="1:1" x14ac:dyDescent="0.25">
      <c r="A35">
        <v>280</v>
      </c>
    </row>
    <row r="36" spans="1:1" x14ac:dyDescent="0.25">
      <c r="A36">
        <v>272</v>
      </c>
    </row>
    <row r="37" spans="1:1" x14ac:dyDescent="0.25">
      <c r="A37">
        <v>293</v>
      </c>
    </row>
    <row r="38" spans="1:1" x14ac:dyDescent="0.25">
      <c r="A38">
        <v>319</v>
      </c>
    </row>
    <row r="39" spans="1:1" x14ac:dyDescent="0.25">
      <c r="A39">
        <v>275</v>
      </c>
    </row>
    <row r="40" spans="1:1" x14ac:dyDescent="0.25">
      <c r="A40">
        <v>285</v>
      </c>
    </row>
    <row r="41" spans="1:1" x14ac:dyDescent="0.25">
      <c r="A41">
        <v>306</v>
      </c>
    </row>
    <row r="42" spans="1:1" x14ac:dyDescent="0.25">
      <c r="A42">
        <v>290</v>
      </c>
    </row>
    <row r="43" spans="1:1" x14ac:dyDescent="0.25">
      <c r="A43">
        <v>274</v>
      </c>
    </row>
    <row r="44" spans="1:1" x14ac:dyDescent="0.25">
      <c r="A44">
        <v>296</v>
      </c>
    </row>
    <row r="45" spans="1:1" x14ac:dyDescent="0.25">
      <c r="A45">
        <v>291</v>
      </c>
    </row>
    <row r="46" spans="1:1" x14ac:dyDescent="0.25">
      <c r="A46">
        <v>262</v>
      </c>
    </row>
    <row r="47" spans="1:1" x14ac:dyDescent="0.25">
      <c r="A47">
        <v>303</v>
      </c>
    </row>
    <row r="48" spans="1:1" x14ac:dyDescent="0.25">
      <c r="A48">
        <v>297</v>
      </c>
    </row>
    <row r="49" spans="1:1" x14ac:dyDescent="0.25">
      <c r="A49">
        <v>278</v>
      </c>
    </row>
    <row r="50" spans="1:1" x14ac:dyDescent="0.25">
      <c r="A50">
        <v>288</v>
      </c>
    </row>
    <row r="51" spans="1:1" x14ac:dyDescent="0.25">
      <c r="A51">
        <v>293</v>
      </c>
    </row>
    <row r="52" spans="1:1" x14ac:dyDescent="0.25">
      <c r="A52">
        <v>274</v>
      </c>
    </row>
    <row r="53" spans="1:1" x14ac:dyDescent="0.25">
      <c r="A53">
        <v>297</v>
      </c>
    </row>
    <row r="54" spans="1:1" x14ac:dyDescent="0.25">
      <c r="A54">
        <v>284</v>
      </c>
    </row>
    <row r="55" spans="1:1" x14ac:dyDescent="0.25">
      <c r="A55">
        <v>256</v>
      </c>
    </row>
    <row r="56" spans="1:1" x14ac:dyDescent="0.25">
      <c r="A56">
        <v>298</v>
      </c>
    </row>
    <row r="57" spans="1:1" x14ac:dyDescent="0.25">
      <c r="A57">
        <v>282</v>
      </c>
    </row>
    <row r="58" spans="1:1" x14ac:dyDescent="0.25">
      <c r="A58">
        <v>309</v>
      </c>
    </row>
    <row r="59" spans="1:1" x14ac:dyDescent="0.25">
      <c r="A59">
        <v>293</v>
      </c>
    </row>
    <row r="60" spans="1:1" x14ac:dyDescent="0.25">
      <c r="A60">
        <v>305</v>
      </c>
    </row>
    <row r="61" spans="1:1" x14ac:dyDescent="0.25">
      <c r="A61">
        <v>307</v>
      </c>
    </row>
    <row r="62" spans="1:1" x14ac:dyDescent="0.25">
      <c r="A62">
        <v>292</v>
      </c>
    </row>
    <row r="63" spans="1:1" x14ac:dyDescent="0.25">
      <c r="A63">
        <v>296</v>
      </c>
    </row>
    <row r="64" spans="1:1" x14ac:dyDescent="0.25">
      <c r="A64">
        <v>269</v>
      </c>
    </row>
    <row r="65" spans="1:1" x14ac:dyDescent="0.25">
      <c r="A65">
        <v>301</v>
      </c>
    </row>
    <row r="66" spans="1:1" x14ac:dyDescent="0.25">
      <c r="A66">
        <v>263</v>
      </c>
    </row>
    <row r="67" spans="1:1" x14ac:dyDescent="0.25">
      <c r="A67">
        <v>290</v>
      </c>
    </row>
    <row r="68" spans="1:1" x14ac:dyDescent="0.25">
      <c r="A68">
        <v>294</v>
      </c>
    </row>
    <row r="69" spans="1:1" x14ac:dyDescent="0.25">
      <c r="A69">
        <v>244</v>
      </c>
    </row>
    <row r="70" spans="1:1" x14ac:dyDescent="0.25">
      <c r="A70">
        <v>283</v>
      </c>
    </row>
    <row r="71" spans="1:1" x14ac:dyDescent="0.25">
      <c r="A71">
        <v>297</v>
      </c>
    </row>
    <row r="72" spans="1:1" x14ac:dyDescent="0.25">
      <c r="A72">
        <v>294</v>
      </c>
    </row>
    <row r="73" spans="1:1" x14ac:dyDescent="0.25">
      <c r="A73">
        <v>290</v>
      </c>
    </row>
    <row r="74" spans="1:1" x14ac:dyDescent="0.25">
      <c r="A74">
        <v>297</v>
      </c>
    </row>
    <row r="75" spans="1:1" x14ac:dyDescent="0.25">
      <c r="A75">
        <v>263</v>
      </c>
    </row>
    <row r="76" spans="1:1" x14ac:dyDescent="0.25">
      <c r="A76">
        <v>274</v>
      </c>
    </row>
    <row r="77" spans="1:1" x14ac:dyDescent="0.25">
      <c r="A77">
        <v>305</v>
      </c>
    </row>
    <row r="78" spans="1:1" x14ac:dyDescent="0.25">
      <c r="A78">
        <v>264</v>
      </c>
    </row>
    <row r="79" spans="1:1" x14ac:dyDescent="0.25">
      <c r="A79">
        <v>280</v>
      </c>
    </row>
    <row r="80" spans="1:1" x14ac:dyDescent="0.25">
      <c r="A80">
        <v>285</v>
      </c>
    </row>
    <row r="81" spans="1:1" x14ac:dyDescent="0.25">
      <c r="A81">
        <v>303</v>
      </c>
    </row>
    <row r="82" spans="1:1" x14ac:dyDescent="0.25">
      <c r="A82">
        <v>302</v>
      </c>
    </row>
    <row r="83" spans="1:1" x14ac:dyDescent="0.25">
      <c r="A83">
        <v>259</v>
      </c>
    </row>
    <row r="84" spans="1:1" x14ac:dyDescent="0.25">
      <c r="A84">
        <v>299</v>
      </c>
    </row>
    <row r="85" spans="1:1" x14ac:dyDescent="0.25">
      <c r="A85">
        <v>290</v>
      </c>
    </row>
    <row r="86" spans="1:1" x14ac:dyDescent="0.25">
      <c r="A86">
        <v>286</v>
      </c>
    </row>
    <row r="87" spans="1:1" x14ac:dyDescent="0.25">
      <c r="A87">
        <v>266</v>
      </c>
    </row>
    <row r="88" spans="1:1" x14ac:dyDescent="0.25">
      <c r="A88">
        <v>271</v>
      </c>
    </row>
    <row r="89" spans="1:1" x14ac:dyDescent="0.25">
      <c r="A89">
        <v>298</v>
      </c>
    </row>
    <row r="90" spans="1:1" x14ac:dyDescent="0.25">
      <c r="A90">
        <v>278</v>
      </c>
    </row>
    <row r="91" spans="1:1" x14ac:dyDescent="0.25">
      <c r="A91">
        <v>263</v>
      </c>
    </row>
    <row r="92" spans="1:1" x14ac:dyDescent="0.25">
      <c r="A92">
        <v>269</v>
      </c>
    </row>
    <row r="93" spans="1:1" x14ac:dyDescent="0.25">
      <c r="A93">
        <v>274</v>
      </c>
    </row>
    <row r="94" spans="1:1" x14ac:dyDescent="0.25">
      <c r="A94">
        <v>294</v>
      </c>
    </row>
    <row r="95" spans="1:1" x14ac:dyDescent="0.25">
      <c r="A95">
        <v>283</v>
      </c>
    </row>
    <row r="96" spans="1:1" x14ac:dyDescent="0.25">
      <c r="A96">
        <v>291</v>
      </c>
    </row>
    <row r="97" spans="1:1" x14ac:dyDescent="0.25">
      <c r="A97">
        <v>286</v>
      </c>
    </row>
    <row r="98" spans="1:1" x14ac:dyDescent="0.25">
      <c r="A98">
        <v>280</v>
      </c>
    </row>
    <row r="99" spans="1:1" x14ac:dyDescent="0.25">
      <c r="A99">
        <v>281</v>
      </c>
    </row>
    <row r="100" spans="1:1" x14ac:dyDescent="0.25">
      <c r="A100">
        <v>311</v>
      </c>
    </row>
    <row r="101" spans="1:1" x14ac:dyDescent="0.25">
      <c r="A101">
        <v>271</v>
      </c>
    </row>
    <row r="102" spans="1:1" x14ac:dyDescent="0.25">
      <c r="A102">
        <v>264</v>
      </c>
    </row>
    <row r="103" spans="1:1" x14ac:dyDescent="0.25">
      <c r="A103">
        <v>262</v>
      </c>
    </row>
    <row r="104" spans="1:1" x14ac:dyDescent="0.25">
      <c r="A104">
        <v>291</v>
      </c>
    </row>
    <row r="105" spans="1:1" x14ac:dyDescent="0.25">
      <c r="A105">
        <v>262</v>
      </c>
    </row>
    <row r="106" spans="1:1" x14ac:dyDescent="0.25">
      <c r="A106">
        <v>247</v>
      </c>
    </row>
    <row r="107" spans="1:1" x14ac:dyDescent="0.25">
      <c r="A107">
        <v>263</v>
      </c>
    </row>
    <row r="108" spans="1:1" x14ac:dyDescent="0.25">
      <c r="A108">
        <v>293</v>
      </c>
    </row>
    <row r="109" spans="1:1" x14ac:dyDescent="0.25">
      <c r="A109">
        <v>270</v>
      </c>
    </row>
    <row r="110" spans="1:1" x14ac:dyDescent="0.25">
      <c r="A110">
        <v>250</v>
      </c>
    </row>
    <row r="111" spans="1:1" x14ac:dyDescent="0.25">
      <c r="A111">
        <v>279</v>
      </c>
    </row>
    <row r="112" spans="1:1" x14ac:dyDescent="0.25">
      <c r="A112">
        <v>258</v>
      </c>
    </row>
    <row r="113" spans="1:1" x14ac:dyDescent="0.25">
      <c r="A113">
        <v>278</v>
      </c>
    </row>
    <row r="114" spans="1:1" x14ac:dyDescent="0.25">
      <c r="A114">
        <v>256</v>
      </c>
    </row>
    <row r="115" spans="1:1" x14ac:dyDescent="0.25">
      <c r="A115">
        <v>278</v>
      </c>
    </row>
    <row r="116" spans="1:1" x14ac:dyDescent="0.25">
      <c r="A116">
        <v>251</v>
      </c>
    </row>
    <row r="117" spans="1:1" x14ac:dyDescent="0.25">
      <c r="A117">
        <v>281</v>
      </c>
    </row>
    <row r="118" spans="1:1" x14ac:dyDescent="0.25">
      <c r="A118">
        <v>281</v>
      </c>
    </row>
    <row r="119" spans="1:1" x14ac:dyDescent="0.25">
      <c r="A119">
        <v>293</v>
      </c>
    </row>
    <row r="120" spans="1:1" x14ac:dyDescent="0.25">
      <c r="A120">
        <v>266</v>
      </c>
    </row>
    <row r="121" spans="1:1" x14ac:dyDescent="0.25">
      <c r="A121">
        <v>263</v>
      </c>
    </row>
    <row r="122" spans="1:1" x14ac:dyDescent="0.25">
      <c r="A122">
        <v>282</v>
      </c>
    </row>
    <row r="123" spans="1:1" x14ac:dyDescent="0.25">
      <c r="A123">
        <v>245</v>
      </c>
    </row>
    <row r="124" spans="1:1" x14ac:dyDescent="0.25">
      <c r="A124">
        <v>246</v>
      </c>
    </row>
    <row r="125" spans="1:1" x14ac:dyDescent="0.25">
      <c r="A125">
        <v>272</v>
      </c>
    </row>
    <row r="126" spans="1:1" x14ac:dyDescent="0.25">
      <c r="A126">
        <v>254</v>
      </c>
    </row>
    <row r="127" spans="1:1" x14ac:dyDescent="0.25">
      <c r="A127">
        <v>248</v>
      </c>
    </row>
    <row r="128" spans="1:1" x14ac:dyDescent="0.25">
      <c r="A128">
        <v>240</v>
      </c>
    </row>
    <row r="129" spans="1:1" x14ac:dyDescent="0.25">
      <c r="A129">
        <v>237</v>
      </c>
    </row>
    <row r="130" spans="1:1" x14ac:dyDescent="0.25">
      <c r="A130">
        <v>270</v>
      </c>
    </row>
    <row r="131" spans="1:1" x14ac:dyDescent="0.25">
      <c r="A131">
        <v>257</v>
      </c>
    </row>
    <row r="132" spans="1:1" x14ac:dyDescent="0.25">
      <c r="A132">
        <v>281</v>
      </c>
    </row>
    <row r="133" spans="1:1" x14ac:dyDescent="0.25">
      <c r="A133">
        <v>278</v>
      </c>
    </row>
    <row r="134" spans="1:1" x14ac:dyDescent="0.25">
      <c r="A134">
        <v>233</v>
      </c>
    </row>
    <row r="135" spans="1:1" x14ac:dyDescent="0.25">
      <c r="A135">
        <v>258</v>
      </c>
    </row>
    <row r="136" spans="1:1" x14ac:dyDescent="0.25">
      <c r="A136">
        <v>234</v>
      </c>
    </row>
    <row r="137" spans="1:1" x14ac:dyDescent="0.25">
      <c r="A137">
        <v>301</v>
      </c>
    </row>
    <row r="138" spans="1:1" x14ac:dyDescent="0.25">
      <c r="A138">
        <v>253</v>
      </c>
    </row>
    <row r="139" spans="1:1" x14ac:dyDescent="0.25">
      <c r="A139">
        <v>259</v>
      </c>
    </row>
    <row r="140" spans="1:1" x14ac:dyDescent="0.25">
      <c r="A140">
        <v>276</v>
      </c>
    </row>
    <row r="141" spans="1:1" x14ac:dyDescent="0.25">
      <c r="A141">
        <v>250</v>
      </c>
    </row>
    <row r="142" spans="1:1" x14ac:dyDescent="0.25">
      <c r="A142">
        <v>235</v>
      </c>
    </row>
    <row r="143" spans="1:1" x14ac:dyDescent="0.25">
      <c r="A143">
        <v>259</v>
      </c>
    </row>
    <row r="144" spans="1:1" x14ac:dyDescent="0.25">
      <c r="A144">
        <v>249</v>
      </c>
    </row>
    <row r="145" spans="1:1" x14ac:dyDescent="0.25">
      <c r="A145">
        <v>268</v>
      </c>
    </row>
    <row r="146" spans="1:1" x14ac:dyDescent="0.25">
      <c r="A146">
        <v>257</v>
      </c>
    </row>
    <row r="147" spans="1:1" x14ac:dyDescent="0.25">
      <c r="A147">
        <v>254</v>
      </c>
    </row>
    <row r="148" spans="1:1" x14ac:dyDescent="0.25">
      <c r="A148">
        <v>258</v>
      </c>
    </row>
    <row r="149" spans="1:1" x14ac:dyDescent="0.25">
      <c r="A149">
        <v>261</v>
      </c>
    </row>
    <row r="150" spans="1:1" x14ac:dyDescent="0.25">
      <c r="A150">
        <v>274</v>
      </c>
    </row>
    <row r="151" spans="1:1" x14ac:dyDescent="0.25">
      <c r="A151">
        <v>252</v>
      </c>
    </row>
    <row r="152" spans="1:1" x14ac:dyDescent="0.25">
      <c r="A152">
        <v>252</v>
      </c>
    </row>
    <row r="153" spans="1:1" x14ac:dyDescent="0.25">
      <c r="A153">
        <v>253</v>
      </c>
    </row>
    <row r="154" spans="1:1" x14ac:dyDescent="0.25">
      <c r="A154">
        <v>279</v>
      </c>
    </row>
    <row r="155" spans="1:1" x14ac:dyDescent="0.25">
      <c r="A155">
        <v>280</v>
      </c>
    </row>
    <row r="156" spans="1:1" x14ac:dyDescent="0.25">
      <c r="A156">
        <v>279</v>
      </c>
    </row>
    <row r="157" spans="1:1" x14ac:dyDescent="0.25">
      <c r="A157">
        <v>255</v>
      </c>
    </row>
    <row r="158" spans="1:1" x14ac:dyDescent="0.25">
      <c r="A158">
        <v>244</v>
      </c>
    </row>
    <row r="159" spans="1:1" x14ac:dyDescent="0.25">
      <c r="A159">
        <v>279</v>
      </c>
    </row>
    <row r="160" spans="1:1" x14ac:dyDescent="0.25">
      <c r="A160">
        <v>257</v>
      </c>
    </row>
    <row r="161" spans="1:1" x14ac:dyDescent="0.25">
      <c r="A161">
        <v>285</v>
      </c>
    </row>
    <row r="162" spans="1:1" x14ac:dyDescent="0.25">
      <c r="A162">
        <v>266</v>
      </c>
    </row>
    <row r="163" spans="1:1" x14ac:dyDescent="0.25">
      <c r="A163">
        <v>301</v>
      </c>
    </row>
    <row r="164" spans="1:1" x14ac:dyDescent="0.25">
      <c r="A164">
        <v>285</v>
      </c>
    </row>
    <row r="165" spans="1:1" x14ac:dyDescent="0.25">
      <c r="A165">
        <v>280</v>
      </c>
    </row>
    <row r="166" spans="1:1" x14ac:dyDescent="0.25">
      <c r="A166">
        <v>283</v>
      </c>
    </row>
    <row r="167" spans="1:1" x14ac:dyDescent="0.25">
      <c r="A167">
        <v>298</v>
      </c>
    </row>
    <row r="168" spans="1:1" x14ac:dyDescent="0.25">
      <c r="A168">
        <v>313</v>
      </c>
    </row>
    <row r="169" spans="1:1" x14ac:dyDescent="0.25">
      <c r="A169">
        <v>296</v>
      </c>
    </row>
    <row r="170" spans="1:1" x14ac:dyDescent="0.25">
      <c r="A170">
        <v>294</v>
      </c>
    </row>
    <row r="171" spans="1:1" x14ac:dyDescent="0.25">
      <c r="A171">
        <v>303</v>
      </c>
    </row>
    <row r="172" spans="1:1" x14ac:dyDescent="0.25">
      <c r="A172">
        <v>307</v>
      </c>
    </row>
    <row r="173" spans="1:1" x14ac:dyDescent="0.25">
      <c r="A173">
        <v>332</v>
      </c>
    </row>
    <row r="174" spans="1:1" x14ac:dyDescent="0.25">
      <c r="A174">
        <v>333</v>
      </c>
    </row>
    <row r="175" spans="1:1" x14ac:dyDescent="0.25">
      <c r="A175">
        <v>335</v>
      </c>
    </row>
    <row r="176" spans="1:1" x14ac:dyDescent="0.25">
      <c r="A176">
        <v>327</v>
      </c>
    </row>
    <row r="177" spans="1:1" x14ac:dyDescent="0.25">
      <c r="A177">
        <v>333</v>
      </c>
    </row>
    <row r="178" spans="1:1" x14ac:dyDescent="0.25">
      <c r="A178">
        <v>340</v>
      </c>
    </row>
    <row r="179" spans="1:1" x14ac:dyDescent="0.25">
      <c r="A179">
        <v>357</v>
      </c>
    </row>
    <row r="180" spans="1:1" x14ac:dyDescent="0.25">
      <c r="A180">
        <v>321</v>
      </c>
    </row>
    <row r="181" spans="1:1" x14ac:dyDescent="0.25">
      <c r="A181">
        <v>365</v>
      </c>
    </row>
    <row r="182" spans="1:1" x14ac:dyDescent="0.25">
      <c r="A182">
        <v>383</v>
      </c>
    </row>
    <row r="183" spans="1:1" x14ac:dyDescent="0.25">
      <c r="A183">
        <v>373</v>
      </c>
    </row>
    <row r="184" spans="1:1" x14ac:dyDescent="0.25">
      <c r="A184">
        <v>423</v>
      </c>
    </row>
    <row r="185" spans="1:1" x14ac:dyDescent="0.25">
      <c r="A185">
        <v>400</v>
      </c>
    </row>
    <row r="186" spans="1:1" x14ac:dyDescent="0.25">
      <c r="A186">
        <v>408</v>
      </c>
    </row>
    <row r="187" spans="1:1" x14ac:dyDescent="0.25">
      <c r="A187">
        <v>437</v>
      </c>
    </row>
    <row r="188" spans="1:1" x14ac:dyDescent="0.25">
      <c r="A188">
        <v>451</v>
      </c>
    </row>
    <row r="189" spans="1:1" x14ac:dyDescent="0.25">
      <c r="A189">
        <v>439</v>
      </c>
    </row>
    <row r="190" spans="1:1" x14ac:dyDescent="0.25">
      <c r="A190">
        <v>467</v>
      </c>
    </row>
    <row r="191" spans="1:1" x14ac:dyDescent="0.25">
      <c r="A191">
        <v>514</v>
      </c>
    </row>
    <row r="192" spans="1:1" x14ac:dyDescent="0.25">
      <c r="A192">
        <v>499</v>
      </c>
    </row>
    <row r="193" spans="1:1" x14ac:dyDescent="0.25">
      <c r="A193">
        <v>495</v>
      </c>
    </row>
    <row r="194" spans="1:1" x14ac:dyDescent="0.25">
      <c r="A194">
        <v>516</v>
      </c>
    </row>
    <row r="195" spans="1:1" x14ac:dyDescent="0.25">
      <c r="A195">
        <v>551</v>
      </c>
    </row>
    <row r="196" spans="1:1" x14ac:dyDescent="0.25">
      <c r="A196">
        <v>548</v>
      </c>
    </row>
    <row r="197" spans="1:1" x14ac:dyDescent="0.25">
      <c r="A197">
        <v>560</v>
      </c>
    </row>
    <row r="198" spans="1:1" x14ac:dyDescent="0.25">
      <c r="A198">
        <v>535</v>
      </c>
    </row>
    <row r="199" spans="1:1" x14ac:dyDescent="0.25">
      <c r="A199">
        <v>583</v>
      </c>
    </row>
    <row r="200" spans="1:1" x14ac:dyDescent="0.25">
      <c r="A200">
        <v>648</v>
      </c>
    </row>
    <row r="201" spans="1:1" x14ac:dyDescent="0.25">
      <c r="A201">
        <v>589</v>
      </c>
    </row>
    <row r="202" spans="1:1" x14ac:dyDescent="0.25">
      <c r="A202">
        <v>599</v>
      </c>
    </row>
    <row r="203" spans="1:1" x14ac:dyDescent="0.25">
      <c r="A203">
        <v>672</v>
      </c>
    </row>
    <row r="204" spans="1:1" x14ac:dyDescent="0.25">
      <c r="A204">
        <v>633</v>
      </c>
    </row>
    <row r="205" spans="1:1" x14ac:dyDescent="0.25">
      <c r="A205">
        <v>662</v>
      </c>
    </row>
    <row r="206" spans="1:1" x14ac:dyDescent="0.25">
      <c r="A206">
        <v>692</v>
      </c>
    </row>
    <row r="207" spans="1:1" x14ac:dyDescent="0.25">
      <c r="A207">
        <v>657</v>
      </c>
    </row>
    <row r="208" spans="1:1" x14ac:dyDescent="0.25">
      <c r="A208">
        <v>678</v>
      </c>
    </row>
    <row r="209" spans="1:1" x14ac:dyDescent="0.25">
      <c r="A209">
        <v>629</v>
      </c>
    </row>
    <row r="210" spans="1:1" x14ac:dyDescent="0.25">
      <c r="A210">
        <v>674</v>
      </c>
    </row>
    <row r="211" spans="1:1" x14ac:dyDescent="0.25">
      <c r="A211">
        <v>678</v>
      </c>
    </row>
    <row r="212" spans="1:1" x14ac:dyDescent="0.25">
      <c r="A212">
        <v>650</v>
      </c>
    </row>
    <row r="213" spans="1:1" x14ac:dyDescent="0.25">
      <c r="A213">
        <v>682</v>
      </c>
    </row>
    <row r="214" spans="1:1" x14ac:dyDescent="0.25">
      <c r="A214">
        <v>705</v>
      </c>
    </row>
    <row r="215" spans="1:1" x14ac:dyDescent="0.25">
      <c r="A215">
        <v>646</v>
      </c>
    </row>
    <row r="216" spans="1:1" x14ac:dyDescent="0.25">
      <c r="A216">
        <v>699</v>
      </c>
    </row>
    <row r="217" spans="1:1" x14ac:dyDescent="0.25">
      <c r="A217">
        <v>696</v>
      </c>
    </row>
    <row r="218" spans="1:1" x14ac:dyDescent="0.25">
      <c r="A218">
        <v>624</v>
      </c>
    </row>
    <row r="219" spans="1:1" x14ac:dyDescent="0.25">
      <c r="A219">
        <v>665</v>
      </c>
    </row>
    <row r="220" spans="1:1" x14ac:dyDescent="0.25">
      <c r="A220">
        <v>639</v>
      </c>
    </row>
    <row r="221" spans="1:1" x14ac:dyDescent="0.25">
      <c r="A221">
        <v>706</v>
      </c>
    </row>
    <row r="222" spans="1:1" x14ac:dyDescent="0.25">
      <c r="A222">
        <v>667</v>
      </c>
    </row>
    <row r="223" spans="1:1" x14ac:dyDescent="0.25">
      <c r="A223">
        <v>658</v>
      </c>
    </row>
    <row r="224" spans="1:1" x14ac:dyDescent="0.25">
      <c r="A224">
        <v>705</v>
      </c>
    </row>
    <row r="225" spans="1:1" x14ac:dyDescent="0.25">
      <c r="A225">
        <v>669</v>
      </c>
    </row>
    <row r="226" spans="1:1" x14ac:dyDescent="0.25">
      <c r="A226">
        <v>704</v>
      </c>
    </row>
    <row r="227" spans="1:1" x14ac:dyDescent="0.25">
      <c r="A227">
        <v>672</v>
      </c>
    </row>
    <row r="228" spans="1:1" x14ac:dyDescent="0.25">
      <c r="A228">
        <v>704</v>
      </c>
    </row>
    <row r="229" spans="1:1" x14ac:dyDescent="0.25">
      <c r="A229">
        <v>654</v>
      </c>
    </row>
    <row r="230" spans="1:1" x14ac:dyDescent="0.25">
      <c r="A230">
        <v>675</v>
      </c>
    </row>
    <row r="231" spans="1:1" x14ac:dyDescent="0.25">
      <c r="A231">
        <v>693</v>
      </c>
    </row>
    <row r="232" spans="1:1" x14ac:dyDescent="0.25">
      <c r="A232">
        <v>700</v>
      </c>
    </row>
    <row r="233" spans="1:1" x14ac:dyDescent="0.25">
      <c r="A233">
        <v>699</v>
      </c>
    </row>
    <row r="234" spans="1:1" x14ac:dyDescent="0.25">
      <c r="A234">
        <v>748</v>
      </c>
    </row>
    <row r="235" spans="1:1" x14ac:dyDescent="0.25">
      <c r="A235">
        <v>741</v>
      </c>
    </row>
    <row r="236" spans="1:1" x14ac:dyDescent="0.25">
      <c r="A236">
        <v>702</v>
      </c>
    </row>
    <row r="237" spans="1:1" x14ac:dyDescent="0.25">
      <c r="A237">
        <v>705</v>
      </c>
    </row>
    <row r="238" spans="1:1" x14ac:dyDescent="0.25">
      <c r="A238">
        <v>692</v>
      </c>
    </row>
    <row r="239" spans="1:1" x14ac:dyDescent="0.25">
      <c r="A239">
        <v>669</v>
      </c>
    </row>
    <row r="240" spans="1:1" x14ac:dyDescent="0.25">
      <c r="A240">
        <v>753</v>
      </c>
    </row>
    <row r="241" spans="1:1" x14ac:dyDescent="0.25">
      <c r="A241">
        <v>703</v>
      </c>
    </row>
    <row r="242" spans="1:1" x14ac:dyDescent="0.25">
      <c r="A242">
        <v>726</v>
      </c>
    </row>
    <row r="243" spans="1:1" x14ac:dyDescent="0.25">
      <c r="A243">
        <v>753</v>
      </c>
    </row>
    <row r="244" spans="1:1" x14ac:dyDescent="0.25">
      <c r="A244">
        <v>737</v>
      </c>
    </row>
    <row r="245" spans="1:1" x14ac:dyDescent="0.25">
      <c r="A245">
        <v>714</v>
      </c>
    </row>
    <row r="246" spans="1:1" x14ac:dyDescent="0.25">
      <c r="A246">
        <v>726</v>
      </c>
    </row>
    <row r="247" spans="1:1" x14ac:dyDescent="0.25">
      <c r="A247">
        <v>707</v>
      </c>
    </row>
    <row r="248" spans="1:1" x14ac:dyDescent="0.25">
      <c r="A248">
        <v>720</v>
      </c>
    </row>
    <row r="249" spans="1:1" x14ac:dyDescent="0.25">
      <c r="A249">
        <v>645</v>
      </c>
    </row>
    <row r="250" spans="1:1" x14ac:dyDescent="0.25">
      <c r="A250">
        <v>697</v>
      </c>
    </row>
    <row r="251" spans="1:1" x14ac:dyDescent="0.25">
      <c r="A251">
        <v>666</v>
      </c>
    </row>
    <row r="252" spans="1:1" x14ac:dyDescent="0.25">
      <c r="A252">
        <v>686</v>
      </c>
    </row>
    <row r="253" spans="1:1" x14ac:dyDescent="0.25">
      <c r="A253">
        <v>645</v>
      </c>
    </row>
    <row r="254" spans="1:1" x14ac:dyDescent="0.25">
      <c r="A254">
        <v>662</v>
      </c>
    </row>
    <row r="255" spans="1:1" x14ac:dyDescent="0.25">
      <c r="A255">
        <v>599</v>
      </c>
    </row>
    <row r="256" spans="1:1" x14ac:dyDescent="0.25">
      <c r="A256">
        <v>642</v>
      </c>
    </row>
    <row r="257" spans="1:1" x14ac:dyDescent="0.25">
      <c r="A257">
        <v>591</v>
      </c>
    </row>
    <row r="258" spans="1:1" x14ac:dyDescent="0.25">
      <c r="A258">
        <v>550</v>
      </c>
    </row>
    <row r="259" spans="1:1" x14ac:dyDescent="0.25">
      <c r="A259">
        <v>544</v>
      </c>
    </row>
    <row r="260" spans="1:1" x14ac:dyDescent="0.25">
      <c r="A260">
        <v>538</v>
      </c>
    </row>
    <row r="261" spans="1:1" x14ac:dyDescent="0.25">
      <c r="A261">
        <v>525</v>
      </c>
    </row>
    <row r="262" spans="1:1" x14ac:dyDescent="0.25">
      <c r="A262">
        <v>478</v>
      </c>
    </row>
    <row r="263" spans="1:1" x14ac:dyDescent="0.25">
      <c r="A263">
        <v>503</v>
      </c>
    </row>
    <row r="264" spans="1:1" x14ac:dyDescent="0.25">
      <c r="A264">
        <v>458</v>
      </c>
    </row>
    <row r="265" spans="1:1" x14ac:dyDescent="0.25">
      <c r="A265">
        <v>471</v>
      </c>
    </row>
    <row r="266" spans="1:1" x14ac:dyDescent="0.25">
      <c r="A266">
        <v>397</v>
      </c>
    </row>
    <row r="267" spans="1:1" x14ac:dyDescent="0.25">
      <c r="A267">
        <v>423</v>
      </c>
    </row>
    <row r="268" spans="1:1" x14ac:dyDescent="0.25">
      <c r="A268">
        <v>452</v>
      </c>
    </row>
    <row r="269" spans="1:1" x14ac:dyDescent="0.25">
      <c r="A269">
        <v>391</v>
      </c>
    </row>
    <row r="270" spans="1:1" x14ac:dyDescent="0.25">
      <c r="A270">
        <v>362</v>
      </c>
    </row>
    <row r="271" spans="1:1" x14ac:dyDescent="0.25">
      <c r="A271">
        <v>361</v>
      </c>
    </row>
    <row r="272" spans="1:1" x14ac:dyDescent="0.25">
      <c r="A272">
        <v>355</v>
      </c>
    </row>
    <row r="273" spans="1:1" x14ac:dyDescent="0.25">
      <c r="A273">
        <v>339</v>
      </c>
    </row>
    <row r="274" spans="1:1" x14ac:dyDescent="0.25">
      <c r="A274">
        <v>364</v>
      </c>
    </row>
    <row r="275" spans="1:1" x14ac:dyDescent="0.25">
      <c r="A275">
        <v>361</v>
      </c>
    </row>
    <row r="276" spans="1:1" x14ac:dyDescent="0.25">
      <c r="A276">
        <v>302</v>
      </c>
    </row>
    <row r="277" spans="1:1" x14ac:dyDescent="0.25">
      <c r="A277">
        <v>287</v>
      </c>
    </row>
    <row r="278" spans="1:1" x14ac:dyDescent="0.25">
      <c r="A278">
        <v>318</v>
      </c>
    </row>
    <row r="279" spans="1:1" x14ac:dyDescent="0.25">
      <c r="A279">
        <v>312</v>
      </c>
    </row>
    <row r="280" spans="1:1" x14ac:dyDescent="0.25">
      <c r="A280">
        <v>320</v>
      </c>
    </row>
    <row r="281" spans="1:1" x14ac:dyDescent="0.25">
      <c r="A281">
        <v>284</v>
      </c>
    </row>
    <row r="282" spans="1:1" x14ac:dyDescent="0.25">
      <c r="A282">
        <v>300</v>
      </c>
    </row>
    <row r="283" spans="1:1" x14ac:dyDescent="0.25">
      <c r="A283">
        <v>283</v>
      </c>
    </row>
    <row r="284" spans="1:1" x14ac:dyDescent="0.25">
      <c r="A284">
        <v>289</v>
      </c>
    </row>
    <row r="285" spans="1:1" x14ac:dyDescent="0.25">
      <c r="A285">
        <v>265</v>
      </c>
    </row>
    <row r="286" spans="1:1" x14ac:dyDescent="0.25">
      <c r="A286">
        <v>283</v>
      </c>
    </row>
    <row r="287" spans="1:1" x14ac:dyDescent="0.25">
      <c r="A287">
        <v>268</v>
      </c>
    </row>
    <row r="288" spans="1:1" x14ac:dyDescent="0.25">
      <c r="A288">
        <v>285</v>
      </c>
    </row>
    <row r="289" spans="1:1" x14ac:dyDescent="0.25">
      <c r="A289">
        <v>255</v>
      </c>
    </row>
    <row r="290" spans="1:1" x14ac:dyDescent="0.25">
      <c r="A290">
        <v>276</v>
      </c>
    </row>
    <row r="291" spans="1:1" x14ac:dyDescent="0.25">
      <c r="A291">
        <v>263</v>
      </c>
    </row>
    <row r="292" spans="1:1" x14ac:dyDescent="0.25">
      <c r="A292">
        <v>269</v>
      </c>
    </row>
    <row r="293" spans="1:1" x14ac:dyDescent="0.25">
      <c r="A293">
        <v>270</v>
      </c>
    </row>
    <row r="294" spans="1:1" x14ac:dyDescent="0.25">
      <c r="A294">
        <v>276</v>
      </c>
    </row>
    <row r="295" spans="1:1" x14ac:dyDescent="0.25">
      <c r="A295">
        <v>288</v>
      </c>
    </row>
    <row r="296" spans="1:1" x14ac:dyDescent="0.25">
      <c r="A296">
        <v>248</v>
      </c>
    </row>
    <row r="297" spans="1:1" x14ac:dyDescent="0.25">
      <c r="A297">
        <v>263</v>
      </c>
    </row>
    <row r="298" spans="1:1" x14ac:dyDescent="0.25">
      <c r="A298">
        <v>252</v>
      </c>
    </row>
    <row r="299" spans="1:1" x14ac:dyDescent="0.25">
      <c r="A299">
        <v>230</v>
      </c>
    </row>
    <row r="300" spans="1:1" x14ac:dyDescent="0.25">
      <c r="A300">
        <v>239</v>
      </c>
    </row>
    <row r="301" spans="1:1" x14ac:dyDescent="0.25">
      <c r="A301">
        <v>243</v>
      </c>
    </row>
    <row r="302" spans="1:1" x14ac:dyDescent="0.25">
      <c r="A302">
        <v>261</v>
      </c>
    </row>
    <row r="303" spans="1:1" x14ac:dyDescent="0.25">
      <c r="A303">
        <v>271</v>
      </c>
    </row>
    <row r="304" spans="1:1" x14ac:dyDescent="0.25">
      <c r="A304">
        <v>231</v>
      </c>
    </row>
    <row r="305" spans="1:1" x14ac:dyDescent="0.25">
      <c r="A305">
        <v>239</v>
      </c>
    </row>
    <row r="306" spans="1:1" x14ac:dyDescent="0.25">
      <c r="A306">
        <v>243</v>
      </c>
    </row>
    <row r="307" spans="1:1" x14ac:dyDescent="0.25">
      <c r="A307">
        <v>246</v>
      </c>
    </row>
    <row r="308" spans="1:1" x14ac:dyDescent="0.25">
      <c r="A308">
        <v>251</v>
      </c>
    </row>
    <row r="309" spans="1:1" x14ac:dyDescent="0.25">
      <c r="A309">
        <v>215</v>
      </c>
    </row>
    <row r="310" spans="1:1" x14ac:dyDescent="0.25">
      <c r="A310">
        <v>249</v>
      </c>
    </row>
    <row r="311" spans="1:1" x14ac:dyDescent="0.25">
      <c r="A311">
        <v>246</v>
      </c>
    </row>
    <row r="312" spans="1:1" x14ac:dyDescent="0.25">
      <c r="A312">
        <v>240</v>
      </c>
    </row>
    <row r="313" spans="1:1" x14ac:dyDescent="0.25">
      <c r="A313">
        <v>242</v>
      </c>
    </row>
    <row r="314" spans="1:1" x14ac:dyDescent="0.25">
      <c r="A314">
        <v>245</v>
      </c>
    </row>
    <row r="315" spans="1:1" x14ac:dyDescent="0.25">
      <c r="A315">
        <v>245</v>
      </c>
    </row>
    <row r="316" spans="1:1" x14ac:dyDescent="0.25">
      <c r="A316">
        <v>212</v>
      </c>
    </row>
    <row r="317" spans="1:1" x14ac:dyDescent="0.25">
      <c r="A317">
        <v>274</v>
      </c>
    </row>
    <row r="318" spans="1:1" x14ac:dyDescent="0.25">
      <c r="A318">
        <v>230</v>
      </c>
    </row>
    <row r="319" spans="1:1" x14ac:dyDescent="0.25">
      <c r="A319">
        <v>241</v>
      </c>
    </row>
    <row r="320" spans="1:1" x14ac:dyDescent="0.25">
      <c r="A320">
        <v>248</v>
      </c>
    </row>
    <row r="321" spans="1:1" x14ac:dyDescent="0.25">
      <c r="A321">
        <v>240</v>
      </c>
    </row>
    <row r="322" spans="1:1" x14ac:dyDescent="0.25">
      <c r="A322">
        <v>212</v>
      </c>
    </row>
    <row r="323" spans="1:1" x14ac:dyDescent="0.25">
      <c r="A323">
        <v>213</v>
      </c>
    </row>
    <row r="324" spans="1:1" x14ac:dyDescent="0.25">
      <c r="A324">
        <v>213</v>
      </c>
    </row>
    <row r="325" spans="1:1" x14ac:dyDescent="0.25">
      <c r="A325">
        <v>243</v>
      </c>
    </row>
    <row r="326" spans="1:1" x14ac:dyDescent="0.25">
      <c r="A326">
        <v>241</v>
      </c>
    </row>
    <row r="327" spans="1:1" x14ac:dyDescent="0.25">
      <c r="A327">
        <v>235</v>
      </c>
    </row>
    <row r="328" spans="1:1" x14ac:dyDescent="0.25">
      <c r="A328">
        <v>234</v>
      </c>
    </row>
    <row r="329" spans="1:1" x14ac:dyDescent="0.25">
      <c r="A329">
        <v>229</v>
      </c>
    </row>
    <row r="330" spans="1:1" x14ac:dyDescent="0.25">
      <c r="A330">
        <v>234</v>
      </c>
    </row>
    <row r="331" spans="1:1" x14ac:dyDescent="0.25">
      <c r="A331">
        <v>266</v>
      </c>
    </row>
    <row r="332" spans="1:1" x14ac:dyDescent="0.25">
      <c r="A332">
        <v>220</v>
      </c>
    </row>
    <row r="333" spans="1:1" x14ac:dyDescent="0.25">
      <c r="A333">
        <v>220</v>
      </c>
    </row>
    <row r="334" spans="1:1" x14ac:dyDescent="0.25">
      <c r="A334">
        <v>233</v>
      </c>
    </row>
    <row r="335" spans="1:1" x14ac:dyDescent="0.25">
      <c r="A335">
        <v>242</v>
      </c>
    </row>
    <row r="336" spans="1:1" x14ac:dyDescent="0.25">
      <c r="A336">
        <v>208</v>
      </c>
    </row>
    <row r="337" spans="1:1" x14ac:dyDescent="0.25">
      <c r="A337">
        <v>235</v>
      </c>
    </row>
    <row r="338" spans="1:1" x14ac:dyDescent="0.25">
      <c r="A338">
        <v>254</v>
      </c>
    </row>
    <row r="339" spans="1:1" x14ac:dyDescent="0.25">
      <c r="A339">
        <v>216</v>
      </c>
    </row>
    <row r="340" spans="1:1" x14ac:dyDescent="0.25">
      <c r="A340">
        <v>224</v>
      </c>
    </row>
    <row r="341" spans="1:1" x14ac:dyDescent="0.25">
      <c r="A341">
        <v>250</v>
      </c>
    </row>
    <row r="342" spans="1:1" x14ac:dyDescent="0.25">
      <c r="A342">
        <v>238</v>
      </c>
    </row>
    <row r="343" spans="1:1" x14ac:dyDescent="0.25">
      <c r="A343">
        <v>214</v>
      </c>
    </row>
    <row r="344" spans="1:1" x14ac:dyDescent="0.25">
      <c r="A344">
        <v>254</v>
      </c>
    </row>
    <row r="345" spans="1:1" x14ac:dyDescent="0.25">
      <c r="A345">
        <v>247</v>
      </c>
    </row>
    <row r="346" spans="1:1" x14ac:dyDescent="0.25">
      <c r="A346">
        <v>234</v>
      </c>
    </row>
    <row r="347" spans="1:1" x14ac:dyDescent="0.25">
      <c r="A347">
        <v>254</v>
      </c>
    </row>
    <row r="348" spans="1:1" x14ac:dyDescent="0.25">
      <c r="A348">
        <v>220</v>
      </c>
    </row>
    <row r="349" spans="1:1" x14ac:dyDescent="0.25">
      <c r="A349">
        <v>227</v>
      </c>
    </row>
    <row r="350" spans="1:1" x14ac:dyDescent="0.25">
      <c r="A350">
        <v>272</v>
      </c>
    </row>
    <row r="351" spans="1:1" x14ac:dyDescent="0.25">
      <c r="A351">
        <v>221</v>
      </c>
    </row>
    <row r="352" spans="1:1" x14ac:dyDescent="0.25">
      <c r="A352">
        <v>236</v>
      </c>
    </row>
    <row r="353" spans="1:1" x14ac:dyDescent="0.25">
      <c r="A353">
        <v>241</v>
      </c>
    </row>
    <row r="354" spans="1:1" x14ac:dyDescent="0.25">
      <c r="A354">
        <v>251</v>
      </c>
    </row>
    <row r="355" spans="1:1" x14ac:dyDescent="0.25">
      <c r="A355">
        <v>280</v>
      </c>
    </row>
    <row r="356" spans="1:1" x14ac:dyDescent="0.25">
      <c r="A356">
        <v>256</v>
      </c>
    </row>
    <row r="357" spans="1:1" x14ac:dyDescent="0.25">
      <c r="A357">
        <v>242</v>
      </c>
    </row>
    <row r="358" spans="1:1" x14ac:dyDescent="0.25">
      <c r="A358">
        <v>228</v>
      </c>
    </row>
    <row r="359" spans="1:1" x14ac:dyDescent="0.25">
      <c r="A359">
        <v>246</v>
      </c>
    </row>
    <row r="360" spans="1:1" x14ac:dyDescent="0.25">
      <c r="A360">
        <v>237</v>
      </c>
    </row>
    <row r="361" spans="1:1" x14ac:dyDescent="0.25">
      <c r="A361">
        <v>268</v>
      </c>
    </row>
    <row r="362" spans="1:1" x14ac:dyDescent="0.25">
      <c r="A362">
        <v>233</v>
      </c>
    </row>
    <row r="363" spans="1:1" x14ac:dyDescent="0.25">
      <c r="A363">
        <v>238</v>
      </c>
    </row>
    <row r="364" spans="1:1" x14ac:dyDescent="0.25">
      <c r="A364">
        <v>246</v>
      </c>
    </row>
    <row r="365" spans="1:1" x14ac:dyDescent="0.25">
      <c r="A365">
        <v>267</v>
      </c>
    </row>
    <row r="366" spans="1:1" x14ac:dyDescent="0.25">
      <c r="A366">
        <v>242</v>
      </c>
    </row>
    <row r="367" spans="1:1" x14ac:dyDescent="0.25">
      <c r="A367">
        <v>279</v>
      </c>
    </row>
    <row r="368" spans="1:1" x14ac:dyDescent="0.25">
      <c r="A368">
        <v>247</v>
      </c>
    </row>
    <row r="369" spans="1:1" x14ac:dyDescent="0.25">
      <c r="A369">
        <v>263</v>
      </c>
    </row>
    <row r="370" spans="1:1" x14ac:dyDescent="0.25">
      <c r="A370">
        <v>270</v>
      </c>
    </row>
    <row r="371" spans="1:1" x14ac:dyDescent="0.25">
      <c r="A371">
        <v>293</v>
      </c>
    </row>
    <row r="372" spans="1:1" x14ac:dyDescent="0.25">
      <c r="A372">
        <v>248</v>
      </c>
    </row>
    <row r="373" spans="1:1" x14ac:dyDescent="0.25">
      <c r="A373">
        <v>272</v>
      </c>
    </row>
    <row r="374" spans="1:1" x14ac:dyDescent="0.25">
      <c r="A374">
        <v>267</v>
      </c>
    </row>
    <row r="375" spans="1:1" x14ac:dyDescent="0.25">
      <c r="A375">
        <v>247</v>
      </c>
    </row>
    <row r="376" spans="1:1" x14ac:dyDescent="0.25">
      <c r="A376">
        <v>266</v>
      </c>
    </row>
    <row r="377" spans="1:1" x14ac:dyDescent="0.25">
      <c r="A377">
        <v>291</v>
      </c>
    </row>
    <row r="378" spans="1:1" x14ac:dyDescent="0.25">
      <c r="A378">
        <v>271</v>
      </c>
    </row>
    <row r="379" spans="1:1" x14ac:dyDescent="0.25">
      <c r="A379">
        <v>251</v>
      </c>
    </row>
    <row r="380" spans="1:1" x14ac:dyDescent="0.25">
      <c r="A380">
        <v>278</v>
      </c>
    </row>
    <row r="381" spans="1:1" x14ac:dyDescent="0.25">
      <c r="A381">
        <v>255</v>
      </c>
    </row>
    <row r="382" spans="1:1" x14ac:dyDescent="0.25">
      <c r="A382">
        <v>244</v>
      </c>
    </row>
    <row r="383" spans="1:1" x14ac:dyDescent="0.25">
      <c r="A383">
        <v>258</v>
      </c>
    </row>
    <row r="384" spans="1:1" x14ac:dyDescent="0.25">
      <c r="A384">
        <v>238</v>
      </c>
    </row>
    <row r="385" spans="1:1" x14ac:dyDescent="0.25">
      <c r="A385">
        <v>283</v>
      </c>
    </row>
    <row r="386" spans="1:1" x14ac:dyDescent="0.25">
      <c r="A386">
        <v>278</v>
      </c>
    </row>
    <row r="387" spans="1:1" x14ac:dyDescent="0.25">
      <c r="A387">
        <v>254</v>
      </c>
    </row>
    <row r="388" spans="1:1" x14ac:dyDescent="0.25">
      <c r="A388">
        <v>259</v>
      </c>
    </row>
    <row r="389" spans="1:1" x14ac:dyDescent="0.25">
      <c r="A389">
        <v>308</v>
      </c>
    </row>
    <row r="390" spans="1:1" x14ac:dyDescent="0.25">
      <c r="A390">
        <v>261</v>
      </c>
    </row>
    <row r="391" spans="1:1" x14ac:dyDescent="0.25">
      <c r="A391">
        <v>280</v>
      </c>
    </row>
    <row r="392" spans="1:1" x14ac:dyDescent="0.25">
      <c r="A392">
        <v>266</v>
      </c>
    </row>
    <row r="393" spans="1:1" x14ac:dyDescent="0.25">
      <c r="A393">
        <v>272</v>
      </c>
    </row>
    <row r="394" spans="1:1" x14ac:dyDescent="0.25">
      <c r="A394">
        <v>261</v>
      </c>
    </row>
    <row r="395" spans="1:1" x14ac:dyDescent="0.25">
      <c r="A395">
        <v>279</v>
      </c>
    </row>
    <row r="396" spans="1:1" x14ac:dyDescent="0.25">
      <c r="A396">
        <v>257</v>
      </c>
    </row>
    <row r="397" spans="1:1" x14ac:dyDescent="0.25">
      <c r="A397">
        <v>247</v>
      </c>
    </row>
    <row r="398" spans="1:1" x14ac:dyDescent="0.25">
      <c r="A398">
        <v>282</v>
      </c>
    </row>
    <row r="399" spans="1:1" x14ac:dyDescent="0.25">
      <c r="A399">
        <v>275</v>
      </c>
    </row>
    <row r="400" spans="1:1" x14ac:dyDescent="0.25">
      <c r="A400">
        <v>285</v>
      </c>
    </row>
    <row r="401" spans="1:1" x14ac:dyDescent="0.25">
      <c r="A401">
        <v>274</v>
      </c>
    </row>
    <row r="402" spans="1:1" x14ac:dyDescent="0.25">
      <c r="A402">
        <v>290</v>
      </c>
    </row>
    <row r="403" spans="1:1" x14ac:dyDescent="0.25">
      <c r="A403">
        <v>285</v>
      </c>
    </row>
    <row r="404" spans="1:1" x14ac:dyDescent="0.25">
      <c r="A404">
        <v>294</v>
      </c>
    </row>
    <row r="405" spans="1:1" x14ac:dyDescent="0.25">
      <c r="A405">
        <v>281</v>
      </c>
    </row>
    <row r="406" spans="1:1" x14ac:dyDescent="0.25">
      <c r="A406">
        <v>272</v>
      </c>
    </row>
    <row r="407" spans="1:1" x14ac:dyDescent="0.25">
      <c r="A407">
        <v>232</v>
      </c>
    </row>
    <row r="408" spans="1:1" x14ac:dyDescent="0.25">
      <c r="A408">
        <v>295</v>
      </c>
    </row>
    <row r="409" spans="1:1" x14ac:dyDescent="0.25">
      <c r="A409">
        <v>303</v>
      </c>
    </row>
    <row r="410" spans="1:1" x14ac:dyDescent="0.25">
      <c r="A410">
        <v>280</v>
      </c>
    </row>
    <row r="411" spans="1:1" x14ac:dyDescent="0.25">
      <c r="A411">
        <v>295</v>
      </c>
    </row>
    <row r="412" spans="1:1" x14ac:dyDescent="0.25">
      <c r="A412">
        <v>297</v>
      </c>
    </row>
    <row r="413" spans="1:1" x14ac:dyDescent="0.25">
      <c r="A413">
        <v>285</v>
      </c>
    </row>
    <row r="414" spans="1:1" x14ac:dyDescent="0.25">
      <c r="A414">
        <v>284</v>
      </c>
    </row>
    <row r="415" spans="1:1" x14ac:dyDescent="0.25">
      <c r="A415">
        <v>265</v>
      </c>
    </row>
    <row r="416" spans="1:1" x14ac:dyDescent="0.25">
      <c r="A416">
        <v>289</v>
      </c>
    </row>
    <row r="417" spans="1:1" x14ac:dyDescent="0.25">
      <c r="A417">
        <v>306</v>
      </c>
    </row>
    <row r="418" spans="1:1" x14ac:dyDescent="0.25">
      <c r="A418">
        <v>264</v>
      </c>
    </row>
    <row r="419" spans="1:1" x14ac:dyDescent="0.25">
      <c r="A419">
        <v>292</v>
      </c>
    </row>
    <row r="420" spans="1:1" x14ac:dyDescent="0.25">
      <c r="A420">
        <v>270</v>
      </c>
    </row>
    <row r="421" spans="1:1" x14ac:dyDescent="0.25">
      <c r="A421">
        <v>272</v>
      </c>
    </row>
    <row r="422" spans="1:1" x14ac:dyDescent="0.25">
      <c r="A422">
        <v>276</v>
      </c>
    </row>
    <row r="423" spans="1:1" x14ac:dyDescent="0.25">
      <c r="A423">
        <v>305</v>
      </c>
    </row>
    <row r="424" spans="1:1" x14ac:dyDescent="0.25">
      <c r="A424">
        <v>254</v>
      </c>
    </row>
    <row r="425" spans="1:1" x14ac:dyDescent="0.25">
      <c r="A425">
        <v>277</v>
      </c>
    </row>
    <row r="426" spans="1:1" x14ac:dyDescent="0.25">
      <c r="A426">
        <v>289</v>
      </c>
    </row>
    <row r="427" spans="1:1" x14ac:dyDescent="0.25">
      <c r="A427">
        <v>302</v>
      </c>
    </row>
    <row r="428" spans="1:1" x14ac:dyDescent="0.25">
      <c r="A428">
        <v>295</v>
      </c>
    </row>
    <row r="429" spans="1:1" x14ac:dyDescent="0.25">
      <c r="A429">
        <v>266</v>
      </c>
    </row>
    <row r="430" spans="1:1" x14ac:dyDescent="0.25">
      <c r="A430">
        <v>270</v>
      </c>
    </row>
    <row r="431" spans="1:1" x14ac:dyDescent="0.25">
      <c r="A431">
        <v>282</v>
      </c>
    </row>
    <row r="432" spans="1:1" x14ac:dyDescent="0.25">
      <c r="A432">
        <v>288</v>
      </c>
    </row>
    <row r="433" spans="1:1" x14ac:dyDescent="0.25">
      <c r="A433">
        <v>274</v>
      </c>
    </row>
    <row r="434" spans="1:1" x14ac:dyDescent="0.25">
      <c r="A434">
        <v>283</v>
      </c>
    </row>
    <row r="435" spans="1:1" x14ac:dyDescent="0.25">
      <c r="A435">
        <v>260</v>
      </c>
    </row>
    <row r="436" spans="1:1" x14ac:dyDescent="0.25">
      <c r="A436">
        <v>264</v>
      </c>
    </row>
    <row r="437" spans="1:1" x14ac:dyDescent="0.25">
      <c r="A437">
        <v>275</v>
      </c>
    </row>
    <row r="438" spans="1:1" x14ac:dyDescent="0.25">
      <c r="A438">
        <v>279</v>
      </c>
    </row>
    <row r="439" spans="1:1" x14ac:dyDescent="0.25">
      <c r="A439">
        <v>294</v>
      </c>
    </row>
    <row r="440" spans="1:1" x14ac:dyDescent="0.25">
      <c r="A440">
        <v>244</v>
      </c>
    </row>
    <row r="441" spans="1:1" x14ac:dyDescent="0.25">
      <c r="A441">
        <v>277</v>
      </c>
    </row>
    <row r="442" spans="1:1" x14ac:dyDescent="0.25">
      <c r="A442">
        <v>276</v>
      </c>
    </row>
    <row r="443" spans="1:1" x14ac:dyDescent="0.25">
      <c r="A443">
        <v>289</v>
      </c>
    </row>
    <row r="444" spans="1:1" x14ac:dyDescent="0.25">
      <c r="A444">
        <v>273</v>
      </c>
    </row>
    <row r="445" spans="1:1" x14ac:dyDescent="0.25">
      <c r="A445">
        <v>250</v>
      </c>
    </row>
    <row r="446" spans="1:1" x14ac:dyDescent="0.25">
      <c r="A446">
        <v>264</v>
      </c>
    </row>
    <row r="447" spans="1:1" x14ac:dyDescent="0.25">
      <c r="A447">
        <v>268</v>
      </c>
    </row>
    <row r="448" spans="1:1" x14ac:dyDescent="0.25">
      <c r="A448">
        <v>251</v>
      </c>
    </row>
    <row r="449" spans="1:1" x14ac:dyDescent="0.25">
      <c r="A449">
        <v>276</v>
      </c>
    </row>
    <row r="450" spans="1:1" x14ac:dyDescent="0.25">
      <c r="A450">
        <v>242</v>
      </c>
    </row>
    <row r="451" spans="1:1" x14ac:dyDescent="0.25">
      <c r="A451">
        <v>248</v>
      </c>
    </row>
    <row r="452" spans="1:1" x14ac:dyDescent="0.25">
      <c r="A452">
        <v>272</v>
      </c>
    </row>
    <row r="453" spans="1:1" x14ac:dyDescent="0.25">
      <c r="A453">
        <v>233</v>
      </c>
    </row>
    <row r="454" spans="1:1" x14ac:dyDescent="0.25">
      <c r="A454">
        <v>244</v>
      </c>
    </row>
    <row r="455" spans="1:1" x14ac:dyDescent="0.25">
      <c r="A455">
        <v>250</v>
      </c>
    </row>
    <row r="456" spans="1:1" x14ac:dyDescent="0.25">
      <c r="A456">
        <v>267</v>
      </c>
    </row>
    <row r="457" spans="1:1" x14ac:dyDescent="0.25">
      <c r="A457">
        <v>260</v>
      </c>
    </row>
    <row r="458" spans="1:1" x14ac:dyDescent="0.25">
      <c r="A458">
        <v>216</v>
      </c>
    </row>
    <row r="459" spans="1:1" x14ac:dyDescent="0.25">
      <c r="A459">
        <v>238</v>
      </c>
    </row>
    <row r="460" spans="1:1" x14ac:dyDescent="0.25">
      <c r="A460">
        <v>236</v>
      </c>
    </row>
    <row r="461" spans="1:1" x14ac:dyDescent="0.25">
      <c r="A461">
        <v>261</v>
      </c>
    </row>
    <row r="462" spans="1:1" x14ac:dyDescent="0.25">
      <c r="A462">
        <v>247</v>
      </c>
    </row>
    <row r="463" spans="1:1" x14ac:dyDescent="0.25">
      <c r="A463">
        <v>250</v>
      </c>
    </row>
    <row r="464" spans="1:1" x14ac:dyDescent="0.25">
      <c r="A464">
        <v>212</v>
      </c>
    </row>
    <row r="465" spans="1:1" x14ac:dyDescent="0.25">
      <c r="A465">
        <v>217</v>
      </c>
    </row>
    <row r="466" spans="1:1" x14ac:dyDescent="0.25">
      <c r="A466">
        <v>236</v>
      </c>
    </row>
    <row r="467" spans="1:1" x14ac:dyDescent="0.25">
      <c r="A467">
        <v>251</v>
      </c>
    </row>
    <row r="468" spans="1:1" x14ac:dyDescent="0.25">
      <c r="A468">
        <v>247</v>
      </c>
    </row>
    <row r="469" spans="1:1" x14ac:dyDescent="0.25">
      <c r="A469">
        <v>250</v>
      </c>
    </row>
    <row r="470" spans="1:1" x14ac:dyDescent="0.25">
      <c r="A470">
        <v>241</v>
      </c>
    </row>
    <row r="471" spans="1:1" x14ac:dyDescent="0.25">
      <c r="A471">
        <v>269</v>
      </c>
    </row>
    <row r="472" spans="1:1" x14ac:dyDescent="0.25">
      <c r="A472">
        <v>207</v>
      </c>
    </row>
    <row r="473" spans="1:1" x14ac:dyDescent="0.25">
      <c r="A473">
        <v>251</v>
      </c>
    </row>
    <row r="474" spans="1:1" x14ac:dyDescent="0.25">
      <c r="A474">
        <v>230</v>
      </c>
    </row>
    <row r="475" spans="1:1" x14ac:dyDescent="0.25">
      <c r="A475">
        <v>228</v>
      </c>
    </row>
    <row r="476" spans="1:1" x14ac:dyDescent="0.25">
      <c r="A476">
        <v>229</v>
      </c>
    </row>
    <row r="477" spans="1:1" x14ac:dyDescent="0.25">
      <c r="A477">
        <v>241</v>
      </c>
    </row>
    <row r="478" spans="1:1" x14ac:dyDescent="0.25">
      <c r="A478">
        <v>215</v>
      </c>
    </row>
    <row r="479" spans="1:1" x14ac:dyDescent="0.25">
      <c r="A479">
        <v>246</v>
      </c>
    </row>
    <row r="480" spans="1:1" x14ac:dyDescent="0.25">
      <c r="A480">
        <v>242</v>
      </c>
    </row>
    <row r="481" spans="1:1" x14ac:dyDescent="0.25">
      <c r="A481">
        <v>248</v>
      </c>
    </row>
    <row r="482" spans="1:1" x14ac:dyDescent="0.25">
      <c r="A482">
        <v>238</v>
      </c>
    </row>
    <row r="483" spans="1:1" x14ac:dyDescent="0.25">
      <c r="A483">
        <v>223</v>
      </c>
    </row>
    <row r="484" spans="1:1" x14ac:dyDescent="0.25">
      <c r="A484">
        <v>239</v>
      </c>
    </row>
    <row r="485" spans="1:1" x14ac:dyDescent="0.25">
      <c r="A485">
        <v>245</v>
      </c>
    </row>
    <row r="486" spans="1:1" x14ac:dyDescent="0.25">
      <c r="A486">
        <v>227</v>
      </c>
    </row>
    <row r="487" spans="1:1" x14ac:dyDescent="0.25">
      <c r="A487">
        <v>221</v>
      </c>
    </row>
    <row r="488" spans="1:1" x14ac:dyDescent="0.25">
      <c r="A488">
        <v>232</v>
      </c>
    </row>
    <row r="489" spans="1:1" x14ac:dyDescent="0.25">
      <c r="A489">
        <v>221</v>
      </c>
    </row>
    <row r="490" spans="1:1" x14ac:dyDescent="0.25">
      <c r="A490">
        <v>215</v>
      </c>
    </row>
    <row r="491" spans="1:1" x14ac:dyDescent="0.25">
      <c r="A491">
        <v>222</v>
      </c>
    </row>
    <row r="492" spans="1:1" x14ac:dyDescent="0.25">
      <c r="A492">
        <v>219</v>
      </c>
    </row>
    <row r="493" spans="1:1" x14ac:dyDescent="0.25">
      <c r="A493">
        <v>241</v>
      </c>
    </row>
    <row r="494" spans="1:1" x14ac:dyDescent="0.25">
      <c r="A494">
        <v>201</v>
      </c>
    </row>
    <row r="495" spans="1:1" x14ac:dyDescent="0.25">
      <c r="A495">
        <v>231</v>
      </c>
    </row>
    <row r="496" spans="1:1" x14ac:dyDescent="0.25">
      <c r="A496">
        <v>244</v>
      </c>
    </row>
    <row r="497" spans="1:1" x14ac:dyDescent="0.25">
      <c r="A497">
        <v>251</v>
      </c>
    </row>
    <row r="498" spans="1:1" x14ac:dyDescent="0.25">
      <c r="A498">
        <v>207</v>
      </c>
    </row>
    <row r="499" spans="1:1" x14ac:dyDescent="0.25">
      <c r="A499">
        <v>230</v>
      </c>
    </row>
    <row r="500" spans="1:1" x14ac:dyDescent="0.25">
      <c r="A500">
        <v>233</v>
      </c>
    </row>
    <row r="501" spans="1:1" x14ac:dyDescent="0.25">
      <c r="A501">
        <v>236</v>
      </c>
    </row>
    <row r="502" spans="1:1" x14ac:dyDescent="0.25">
      <c r="A502">
        <v>213</v>
      </c>
    </row>
    <row r="503" spans="1:1" x14ac:dyDescent="0.25">
      <c r="A503">
        <v>226</v>
      </c>
    </row>
    <row r="504" spans="1:1" x14ac:dyDescent="0.25">
      <c r="A504">
        <v>208</v>
      </c>
    </row>
    <row r="505" spans="1:1" x14ac:dyDescent="0.25">
      <c r="A505">
        <v>230</v>
      </c>
    </row>
    <row r="506" spans="1:1" x14ac:dyDescent="0.25">
      <c r="A506">
        <v>231</v>
      </c>
    </row>
    <row r="507" spans="1:1" x14ac:dyDescent="0.25">
      <c r="A507">
        <v>222</v>
      </c>
    </row>
    <row r="508" spans="1:1" x14ac:dyDescent="0.25">
      <c r="A508">
        <v>205</v>
      </c>
    </row>
    <row r="509" spans="1:1" x14ac:dyDescent="0.25">
      <c r="A509">
        <v>218</v>
      </c>
    </row>
    <row r="510" spans="1:1" x14ac:dyDescent="0.25">
      <c r="A510">
        <v>238</v>
      </c>
    </row>
    <row r="511" spans="1:1" x14ac:dyDescent="0.25">
      <c r="A511">
        <v>254</v>
      </c>
    </row>
    <row r="512" spans="1:1" x14ac:dyDescent="0.25">
      <c r="A512">
        <v>262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A750CR!B014N.</vt:lpstr>
      <vt:lpstr>A750CR!B169N.</vt:lpstr>
      <vt:lpstr>A750CR!B170N2.</vt:lpstr>
      <vt:lpstr>A750CR!B183N.</vt:lpstr>
      <vt:lpstr>Sheet1!B183N.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2017-02-19T20:13:41Z</dcterms:modified>
</cp:coreProperties>
</file>